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80" activeTab="0"/>
  </bookViews>
  <sheets>
    <sheet name="1" sheetId="1" r:id="rId1"/>
  </sheets>
  <definedNames>
    <definedName name="_xlnm.Print_Titles" localSheetId="0">'1'!$3:$3</definedName>
  </definedNames>
  <calcPr fullCalcOnLoad="1"/>
</workbook>
</file>

<file path=xl/sharedStrings.xml><?xml version="1.0" encoding="utf-8"?>
<sst xmlns="http://schemas.openxmlformats.org/spreadsheetml/2006/main" count="93" uniqueCount="62">
  <si>
    <t>附件：1</t>
  </si>
  <si>
    <t>绩溪县龙川控股集团有限公司2023年公开招聘工作人员岗位表</t>
  </si>
  <si>
    <t>所属公司</t>
  </si>
  <si>
    <t>招聘部门</t>
  </si>
  <si>
    <t>岗位名称</t>
  </si>
  <si>
    <t>聘用 人数</t>
  </si>
  <si>
    <t>专 业</t>
  </si>
  <si>
    <t>学历</t>
  </si>
  <si>
    <t>学位</t>
  </si>
  <si>
    <t>年 龄</t>
  </si>
  <si>
    <t>岗位要求</t>
  </si>
  <si>
    <t>备注</t>
  </si>
  <si>
    <t>集团公司</t>
  </si>
  <si>
    <t>综合管理部</t>
  </si>
  <si>
    <t>专业工作人员</t>
  </si>
  <si>
    <t>中国语言与文化、汉语言文学、应用语言学、秘书学、新闻学、工商管理学类等相关专业。</t>
  </si>
  <si>
    <t>本科及以上</t>
  </si>
  <si>
    <t>学士及以上</t>
  </si>
  <si>
    <t>35周岁（含）以下（1987年10月1日以后出生）</t>
  </si>
  <si>
    <t>1.熟悉国家和行业有关政策，具备较强的语言表达及文字材料撰写能力，具备公文、函件的起草及文件资料的报送能力；能够熟练使用各类办公软件；
2.具备较强的沟通、协调能力和团队精神；
3.有办公室相关文字经验的优先。</t>
  </si>
  <si>
    <t>集团公司本部1人，国投公司1人，旅投公司1人。</t>
  </si>
  <si>
    <t>计划财务部</t>
  </si>
  <si>
    <t>主管
会计</t>
  </si>
  <si>
    <t>会计学、财务管理等相关专业。</t>
  </si>
  <si>
    <t>40周岁（含）以下（1982年10月1日以后出生）</t>
  </si>
  <si>
    <t>1.具有企业核算会计5年以上工作经验；
2.取得中级会计师及以上职称的优先；
3.担任过3年以上企业财务部门负责人或会计事务所工作经历的优先。</t>
  </si>
  <si>
    <t>取得注册会计、审计及税务师职称者可放宽至大专学历。</t>
  </si>
  <si>
    <t>国投公司</t>
  </si>
  <si>
    <t>工程管理部</t>
  </si>
  <si>
    <t>电子信息、计算机类等相关专业。</t>
  </si>
  <si>
    <t>1.具有1年以上信息化工作经验；
2.具备良好的沟通协调能力、学习能力和强烈的客户交付意识、服务思维敏捷；
3.具备良好的项目管理知识和经验，能够给项目实施提供较好的方案和计划支撑；
4.有政府类信息化相关管理经验者优先。</t>
  </si>
  <si>
    <t>1.具有数据库管理知识与经验，熟悉常用的数据库工具；
2.具备很强的责任心，良好的沟通和团队协作能力；
3.可接受项目现场实施及出差。</t>
  </si>
  <si>
    <t>交投公司</t>
  </si>
  <si>
    <t>工程部</t>
  </si>
  <si>
    <t>交通土建工程等相关专业。</t>
  </si>
  <si>
    <t>1.具有3年(含) 以上工程管理工作经验；
2.具有公路桥梁助理工程师及以上职称；
3.有国有企业招投标、工程管理等相关工作经验者优先。</t>
  </si>
  <si>
    <t>乡投公司</t>
  </si>
  <si>
    <t>植物生产类、自然保护与环境生态类、林学类、林业工程类、农业工程类、农业经济管理类等相关专业。</t>
  </si>
  <si>
    <t>1.具有林业、农业与农村发展计划、规划与设计、推广与发展、农业经营管理等相关经验；
2.具有3年以上相关工作经验者优先。</t>
  </si>
  <si>
    <t>取得中级及以上专业技术职称者可放宽至大专学历。</t>
  </si>
  <si>
    <t>城投公司</t>
  </si>
  <si>
    <t>城投建设公司</t>
  </si>
  <si>
    <t>水利水电工程等相关专业。</t>
  </si>
  <si>
    <t>1.熟悉水利施工的基础理论，了解施工现场的工作方法；
2.有吃苦耐劳、团队协作和积极进取精神；
3.具有水利水电类中级工程师或水利水电工程专业建造师者优先。</t>
  </si>
  <si>
    <t>给排水科学与工程、水务工程等相关专业。</t>
  </si>
  <si>
    <t>1.具有3年以上给排水工作经验；
2.熟悉相关专业技术理论知识，具有与职位要求相适应的综合能力。</t>
  </si>
  <si>
    <t>取得给排水工程师证书者可放宽至大专学历。</t>
  </si>
  <si>
    <t>城投建材公司</t>
  </si>
  <si>
    <t>加工厂现现场管理员</t>
  </si>
  <si>
    <t>专业不限。</t>
  </si>
  <si>
    <t>大专及以上</t>
  </si>
  <si>
    <t>45周岁以下（1978年10月1日以后出生）</t>
  </si>
  <si>
    <t>1.诚实守信，吃苦耐劳；
2.具有一定组织协调能力和管理能力；
3.有加工厂现场管理经验优先；
4.从事外业工作，适合男性报考。</t>
  </si>
  <si>
    <t>旅投公司</t>
  </si>
  <si>
    <t>营销部</t>
  </si>
  <si>
    <t xml:space="preserve">
市场营销、工商管理等相关专业。</t>
  </si>
  <si>
    <t>1.具有3年以上营销运营工作经验，企事业单位办公室行政管理经验者优先；
2.有良好的沟通和表达能力；
3.具备市场分析与研究能力；
4.有文旅相关产业营销经验者优先。</t>
  </si>
  <si>
    <t>景区管理部</t>
  </si>
  <si>
    <t xml:space="preserve">
旅游管理类等相关专业。</t>
  </si>
  <si>
    <t>1.具备1年以上旅游景区管理工作经验者优先；
2.有良好的沟通协调和表达能力；
3.工作仔细认真、责任心强，能吃苦耐劳；
4.有酒店管理经验者优先，取得规划师职称人员优先。</t>
  </si>
  <si>
    <t>合计</t>
  </si>
  <si>
    <t>集团公司招聘3人，国投公司招聘3人，交投公司招聘1人，乡投公司招聘2人，城投公司招聘3人，旅投公司招聘3人。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</si>
</sst>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0"/>
    </font>
    <font>
      <b/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0" borderId="0">
      <alignment/>
      <protection/>
    </xf>
    <xf numFmtId="0" fontId="42" fillId="0" borderId="0">
      <alignment/>
      <protection/>
    </xf>
  </cellStyleXfs>
  <cellXfs count="24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justify" vertical="center" wrapText="1"/>
    </xf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justify" vertical="center" wrapText="1"/>
    </xf>
    <xf numFmtId="0" fontId="1" fillId="0" borderId="14" xfId="0" applyFont="1" applyFill="1" applyBorder="1" applyAlignment="1">
      <alignment horizontal="justify" vertical="center" wrapText="1"/>
    </xf>
    <xf numFmtId="0" fontId="43" fillId="0" borderId="15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justify" vertical="center" wrapText="1"/>
    </xf>
    <xf numFmtId="0" fontId="1" fillId="0" borderId="9" xfId="0" applyFont="1" applyFill="1" applyBorder="1" applyAlignment="1">
      <alignment horizontal="justify" vertical="center" wrapText="1"/>
    </xf>
    <xf numFmtId="0" fontId="0" fillId="0" borderId="0" xfId="0" applyFill="1" applyAlignment="1">
      <alignment vertical="center"/>
    </xf>
    <xf numFmtId="49" fontId="1" fillId="0" borderId="15" xfId="0" applyNumberFormat="1" applyFont="1" applyFill="1" applyBorder="1" applyAlignment="1">
      <alignment horizontal="justify" vertical="center" wrapText="1"/>
    </xf>
    <xf numFmtId="49" fontId="1" fillId="0" borderId="9" xfId="0" applyNumberFormat="1" applyFont="1" applyFill="1" applyBorder="1" applyAlignment="1">
      <alignment horizontal="justify" vertical="center" wrapText="1"/>
    </xf>
    <xf numFmtId="0" fontId="1" fillId="0" borderId="9" xfId="0" applyFont="1" applyFill="1" applyBorder="1" applyAlignment="1">
      <alignment horizontal="center" vertical="center" wrapText="1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6" xfId="63"/>
    <cellStyle name="常规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zoomScaleSheetLayoutView="100" workbookViewId="0" topLeftCell="A1">
      <selection activeCell="L4" sqref="L4"/>
    </sheetView>
  </sheetViews>
  <sheetFormatPr defaultColWidth="8.75390625" defaultRowHeight="14.25"/>
  <cols>
    <col min="2" max="2" width="12.00390625" style="0" customWidth="1"/>
    <col min="4" max="4" width="6.625" style="0" customWidth="1"/>
    <col min="5" max="5" width="13.125" style="0" customWidth="1"/>
    <col min="6" max="7" width="10.375" style="0" customWidth="1"/>
    <col min="8" max="8" width="10.25390625" style="0" customWidth="1"/>
    <col min="9" max="9" width="40.00390625" style="1" customWidth="1"/>
    <col min="10" max="10" width="11.375" style="1" customWidth="1"/>
    <col min="12" max="12" width="21.125" style="0" customWidth="1"/>
    <col min="13" max="13" width="11.25390625" style="0" customWidth="1"/>
  </cols>
  <sheetData>
    <row r="1" ht="14.25">
      <c r="A1" t="s">
        <v>0</v>
      </c>
    </row>
    <row r="2" spans="1:10" ht="27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ht="34.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16" t="s">
        <v>10</v>
      </c>
      <c r="J3" s="17" t="s">
        <v>11</v>
      </c>
    </row>
    <row r="4" spans="1:13" ht="108" customHeight="1">
      <c r="A4" s="4" t="s">
        <v>12</v>
      </c>
      <c r="B4" s="5" t="s">
        <v>13</v>
      </c>
      <c r="C4" s="5" t="s">
        <v>14</v>
      </c>
      <c r="D4" s="5">
        <v>3</v>
      </c>
      <c r="E4" s="6" t="s">
        <v>15</v>
      </c>
      <c r="F4" s="5" t="s">
        <v>16</v>
      </c>
      <c r="G4" s="5" t="s">
        <v>17</v>
      </c>
      <c r="H4" s="5" t="s">
        <v>18</v>
      </c>
      <c r="I4" s="18" t="s">
        <v>19</v>
      </c>
      <c r="J4" s="19" t="s">
        <v>20</v>
      </c>
      <c r="L4" s="20"/>
      <c r="M4" s="20"/>
    </row>
    <row r="5" spans="1:10" ht="96.75" customHeight="1">
      <c r="A5" s="7"/>
      <c r="B5" s="5" t="s">
        <v>21</v>
      </c>
      <c r="C5" s="5" t="s">
        <v>22</v>
      </c>
      <c r="D5" s="5">
        <v>2</v>
      </c>
      <c r="E5" s="6" t="s">
        <v>23</v>
      </c>
      <c r="F5" s="5" t="s">
        <v>16</v>
      </c>
      <c r="G5" s="5"/>
      <c r="H5" s="5" t="s">
        <v>24</v>
      </c>
      <c r="I5" s="21" t="s">
        <v>25</v>
      </c>
      <c r="J5" s="22" t="s">
        <v>26</v>
      </c>
    </row>
    <row r="6" spans="1:10" ht="100.5" customHeight="1">
      <c r="A6" s="4" t="s">
        <v>27</v>
      </c>
      <c r="B6" s="8" t="s">
        <v>28</v>
      </c>
      <c r="C6" s="5" t="s">
        <v>14</v>
      </c>
      <c r="D6" s="5">
        <v>1</v>
      </c>
      <c r="E6" s="6" t="s">
        <v>29</v>
      </c>
      <c r="F6" s="5" t="s">
        <v>16</v>
      </c>
      <c r="G6" s="5"/>
      <c r="H6" s="5" t="s">
        <v>18</v>
      </c>
      <c r="I6" s="21" t="s">
        <v>30</v>
      </c>
      <c r="J6" s="22"/>
    </row>
    <row r="7" spans="1:10" ht="78.75" customHeight="1">
      <c r="A7" s="7"/>
      <c r="B7" s="7"/>
      <c r="C7" s="5" t="s">
        <v>14</v>
      </c>
      <c r="D7" s="5">
        <v>1</v>
      </c>
      <c r="E7" s="6" t="s">
        <v>29</v>
      </c>
      <c r="F7" s="5" t="s">
        <v>16</v>
      </c>
      <c r="G7" s="5"/>
      <c r="H7" s="5" t="s">
        <v>24</v>
      </c>
      <c r="I7" s="21" t="s">
        <v>31</v>
      </c>
      <c r="J7" s="22"/>
    </row>
    <row r="8" spans="1:10" ht="91.5" customHeight="1">
      <c r="A8" s="5" t="s">
        <v>32</v>
      </c>
      <c r="B8" s="5" t="s">
        <v>33</v>
      </c>
      <c r="C8" s="5" t="s">
        <v>14</v>
      </c>
      <c r="D8" s="5">
        <v>1</v>
      </c>
      <c r="E8" s="9" t="s">
        <v>34</v>
      </c>
      <c r="F8" s="5" t="s">
        <v>16</v>
      </c>
      <c r="G8" s="5"/>
      <c r="H8" s="5" t="s">
        <v>18</v>
      </c>
      <c r="I8" s="21" t="s">
        <v>35</v>
      </c>
      <c r="J8" s="22"/>
    </row>
    <row r="9" spans="1:10" ht="148.5" customHeight="1">
      <c r="A9" s="10" t="s">
        <v>36</v>
      </c>
      <c r="B9" s="5" t="s">
        <v>28</v>
      </c>
      <c r="C9" s="5" t="s">
        <v>14</v>
      </c>
      <c r="D9" s="5">
        <v>2</v>
      </c>
      <c r="E9" s="6" t="s">
        <v>37</v>
      </c>
      <c r="F9" s="5" t="s">
        <v>16</v>
      </c>
      <c r="G9" s="5" t="s">
        <v>17</v>
      </c>
      <c r="H9" s="5" t="s">
        <v>24</v>
      </c>
      <c r="I9" s="18" t="s">
        <v>38</v>
      </c>
      <c r="J9" s="19" t="s">
        <v>39</v>
      </c>
    </row>
    <row r="10" spans="1:10" ht="87" customHeight="1">
      <c r="A10" s="11" t="s">
        <v>40</v>
      </c>
      <c r="B10" s="5" t="s">
        <v>41</v>
      </c>
      <c r="C10" s="5" t="s">
        <v>14</v>
      </c>
      <c r="D10" s="5">
        <v>1</v>
      </c>
      <c r="E10" s="6" t="s">
        <v>42</v>
      </c>
      <c r="F10" s="5" t="s">
        <v>16</v>
      </c>
      <c r="G10" s="5" t="s">
        <v>17</v>
      </c>
      <c r="H10" s="5" t="s">
        <v>18</v>
      </c>
      <c r="I10" s="18" t="s">
        <v>43</v>
      </c>
      <c r="J10" s="19"/>
    </row>
    <row r="11" spans="1:10" ht="90" customHeight="1">
      <c r="A11" s="11"/>
      <c r="B11" s="5" t="s">
        <v>41</v>
      </c>
      <c r="C11" s="5" t="s">
        <v>14</v>
      </c>
      <c r="D11" s="5">
        <v>1</v>
      </c>
      <c r="E11" s="6" t="s">
        <v>44</v>
      </c>
      <c r="F11" s="5" t="s">
        <v>16</v>
      </c>
      <c r="G11" s="5" t="s">
        <v>17</v>
      </c>
      <c r="H11" s="5" t="s">
        <v>18</v>
      </c>
      <c r="I11" s="18" t="s">
        <v>45</v>
      </c>
      <c r="J11" s="19" t="s">
        <v>46</v>
      </c>
    </row>
    <row r="12" spans="1:10" ht="84" customHeight="1">
      <c r="A12" s="11"/>
      <c r="B12" s="5" t="s">
        <v>47</v>
      </c>
      <c r="C12" s="5" t="s">
        <v>48</v>
      </c>
      <c r="D12" s="5">
        <v>1</v>
      </c>
      <c r="E12" s="6" t="s">
        <v>49</v>
      </c>
      <c r="F12" s="5" t="s">
        <v>50</v>
      </c>
      <c r="G12" s="5"/>
      <c r="H12" s="5" t="s">
        <v>51</v>
      </c>
      <c r="I12" s="18" t="s">
        <v>52</v>
      </c>
      <c r="J12" s="19"/>
    </row>
    <row r="13" spans="1:10" ht="85.5" customHeight="1">
      <c r="A13" s="11" t="s">
        <v>53</v>
      </c>
      <c r="B13" s="5" t="s">
        <v>54</v>
      </c>
      <c r="C13" s="5" t="s">
        <v>14</v>
      </c>
      <c r="D13" s="5">
        <v>1</v>
      </c>
      <c r="E13" s="6" t="s">
        <v>55</v>
      </c>
      <c r="F13" s="5" t="s">
        <v>16</v>
      </c>
      <c r="G13" s="5"/>
      <c r="H13" s="5" t="s">
        <v>18</v>
      </c>
      <c r="I13" s="18" t="s">
        <v>56</v>
      </c>
      <c r="J13" s="19"/>
    </row>
    <row r="14" spans="1:10" ht="93.75" customHeight="1">
      <c r="A14" s="11"/>
      <c r="B14" s="5" t="s">
        <v>57</v>
      </c>
      <c r="C14" s="5" t="s">
        <v>14</v>
      </c>
      <c r="D14" s="5">
        <v>1</v>
      </c>
      <c r="E14" s="6" t="s">
        <v>58</v>
      </c>
      <c r="F14" s="5" t="s">
        <v>16</v>
      </c>
      <c r="G14" s="5"/>
      <c r="H14" s="5" t="s">
        <v>18</v>
      </c>
      <c r="I14" s="18" t="s">
        <v>59</v>
      </c>
      <c r="J14" s="19"/>
    </row>
    <row r="15" spans="1:10" ht="42" customHeight="1">
      <c r="A15" s="12" t="s">
        <v>60</v>
      </c>
      <c r="B15" s="12"/>
      <c r="C15" s="12"/>
      <c r="D15" s="13">
        <f>SUM(D4:D14)</f>
        <v>15</v>
      </c>
      <c r="E15" s="14" t="s">
        <v>61</v>
      </c>
      <c r="F15" s="15"/>
      <c r="G15" s="15"/>
      <c r="H15" s="15"/>
      <c r="I15" s="15"/>
      <c r="J15" s="23"/>
    </row>
  </sheetData>
  <sheetProtection/>
  <mergeCells count="8">
    <mergeCell ref="A2:J2"/>
    <mergeCell ref="A15:C15"/>
    <mergeCell ref="E15:I15"/>
    <mergeCell ref="A4:A5"/>
    <mergeCell ref="A6:A7"/>
    <mergeCell ref="A10:A12"/>
    <mergeCell ref="A13:A14"/>
    <mergeCell ref="B6:B7"/>
  </mergeCells>
  <printOptions/>
  <pageMargins left="0.275" right="0.15694444444444444" top="0.2361111111111111" bottom="0.275" header="0.15694444444444444" footer="0.2361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胡昭辉</cp:lastModifiedBy>
  <dcterms:created xsi:type="dcterms:W3CDTF">2018-05-30T19:28:41Z</dcterms:created>
  <dcterms:modified xsi:type="dcterms:W3CDTF">2023-10-09T04:53:19Z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C2700A20C5D24511A2A5E8242B4E1027_13</vt:lpwstr>
  </property>
</Properties>
</file>