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岗位表（汇总）" sheetId="5" r:id="rId1"/>
  </sheets>
  <definedNames>
    <definedName name="_xlnm.Print_Titles" localSheetId="0">'岗位表（汇总）'!$2:$3</definedName>
    <definedName name="_xlnm._FilterDatabase" localSheetId="0" hidden="1">'岗位表（汇总）'!$A$1:$K$15</definedName>
  </definedNames>
  <calcPr calcId="144525"/>
</workbook>
</file>

<file path=xl/sharedStrings.xml><?xml version="1.0" encoding="utf-8"?>
<sst xmlns="http://schemas.openxmlformats.org/spreadsheetml/2006/main" count="123" uniqueCount="79">
  <si>
    <t>潜山市潜润投资控股集团有限公司2023年公开招聘工作人员岗位表</t>
  </si>
  <si>
    <t>岗位代码</t>
  </si>
  <si>
    <t>部门/子公司</t>
  </si>
  <si>
    <t>岗位</t>
  </si>
  <si>
    <t>职务</t>
  </si>
  <si>
    <t>岗位职责</t>
  </si>
  <si>
    <t>人数</t>
  </si>
  <si>
    <t>年龄</t>
  </si>
  <si>
    <t>学历     学位</t>
  </si>
  <si>
    <t>专业</t>
  </si>
  <si>
    <t>其他条件</t>
  </si>
  <si>
    <t>本科</t>
  </si>
  <si>
    <t>研究生</t>
  </si>
  <si>
    <t>01</t>
  </si>
  <si>
    <t>潜润集团</t>
  </si>
  <si>
    <t>投资管理部 主管</t>
  </si>
  <si>
    <t>集团部门主管</t>
  </si>
  <si>
    <t>1.协助制定集团经营和投资计划，开展经营分析、战略规划、投资研究工作；2.开展产业发展基金的统筹管理工作；3.对集团投资领域、投资项目进行调研、论证；4.对投资项目及其形成的资产运营管理情况进行跟踪监督，并定期拟定分析报告；5.负责对投资项目的开发至落地等实施全流程管理。</t>
  </si>
  <si>
    <t>40周岁及以下</t>
  </si>
  <si>
    <t>本科(学士)及以上</t>
  </si>
  <si>
    <t>专业不限</t>
  </si>
  <si>
    <t>1.须持有证券、期货或基金从业资格证；2.具有3年及以上股权投资、基金管理、金融机构等相关工作经验，曾成功主导或参与过项目的投资或并购</t>
  </si>
  <si>
    <t>02</t>
  </si>
  <si>
    <t>投资管理部 普员</t>
  </si>
  <si>
    <t>集团部门普员</t>
  </si>
  <si>
    <t>1.负责项目开发与投资、项目投中流程具体执行、项目投后管理工作；2.制订项目退出方案并组织实施；3.根据工作需要开展行业研究、数据收集、撰写尽调报告；4.协助制订基金管理相关制度和流程；5.负责基金的发起设立相关工作，开展基金投后管理和基金绩效评价工作；6.负责基金数据统计分析工作。</t>
  </si>
  <si>
    <t>35周岁及以下</t>
  </si>
  <si>
    <t>须持有证券、期货或基金从业资格证</t>
  </si>
  <si>
    <t>03</t>
  </si>
  <si>
    <t>内部审计部 主管</t>
  </si>
  <si>
    <t>1.参与集团及所属公司大中型审计项目实施工作；2.组织小型审计项目实施工作；3.负责社会审计机构监督工作；4.参与审计流程优化和制度拟定工作。</t>
  </si>
  <si>
    <t>经济学类、财政学类、金融学类、管理科学与工程类、工商管理类、土木类、法学类</t>
  </si>
  <si>
    <t>理论经济学(一级学科)、应用经济学(一级学科)、管理科学与工程(一级学科)、工商管理学(一级学科)、土木工程(一级学科)、法学(一级学科)、金融、资产评估、税务、工商管理、工程管理、建筑、土木水利、法律</t>
  </si>
  <si>
    <t>具有3年及以上审计相关工作经验</t>
  </si>
  <si>
    <t>04</t>
  </si>
  <si>
    <t>内部审计部 普员</t>
  </si>
  <si>
    <t>1.协助做好内部审计的事前、事中、事后各项基础工作；2.负责基础资料的归档整理工作；3.协调和配合政府审计、社会审计、财税部门的审计检查工作；4.协助监事会检查相关事项，为监事会提供相关材料。</t>
  </si>
  <si>
    <t>经济学类、财政学类、金融学类、经济与贸易类、管理科学与工程类、工商管理类、土木类、法学类</t>
  </si>
  <si>
    <t>05</t>
  </si>
  <si>
    <t>财务管理部 融资主管</t>
  </si>
  <si>
    <t>1.参与融资商务谈判，根据国家及地方金融政策，结合公司战略及资金需求，制定融资可行性方案和相关报告，并办理融资工作手续；2.负责银行信贷、发行债券等直接或间接融资工作；3.负责融资渠道的拓展及维护。</t>
  </si>
  <si>
    <t>具有3年及以上银行、券商、信托、基金、融资租赁、政府投资平台、大型投资机构等相关工作经验</t>
  </si>
  <si>
    <t>06</t>
  </si>
  <si>
    <t>财务管理部 会计普员</t>
  </si>
  <si>
    <t>负责财务核算、预算申报、财务报表编制等工作。</t>
  </si>
  <si>
    <t>本科及以上</t>
  </si>
  <si>
    <t>经济学类、财政学类、金融学类、统计学类、财务管理、会计学、审计学</t>
  </si>
  <si>
    <t>应用经济学(一级学科)、统计学(一级学科)、工商管理学(一级学科)、金融、应用统计、审计、会计</t>
  </si>
  <si>
    <t>具有财务会计相关工作经验</t>
  </si>
  <si>
    <t>07</t>
  </si>
  <si>
    <t>法务合规部 普员</t>
  </si>
  <si>
    <t>1.协助建立健全集团合同管理机制，规范合同管理全流程；2.协助审核集团重大决策、法律文件等，对拟投资项目进行法律尽职调查；3.协助建立法律纠纷案件管理机制，独立或协调外聘律师起草案件诉讼或仲裁方案，代表公司参与诉讼或仲裁活动。</t>
  </si>
  <si>
    <t>法学类</t>
  </si>
  <si>
    <t>法学(一级学科)、法律</t>
  </si>
  <si>
    <t>1.须持有法律职业资格证书；2.具有公司法务相关工作经验</t>
  </si>
  <si>
    <t>08</t>
  </si>
  <si>
    <t>纪检监察室 普员</t>
  </si>
  <si>
    <t>1.协助制定、落实集团及子公司党风廉政建设以及廉洁宣传教育、培训工作；2.负责纪检监察综合性材料的起草、报送工作及日常事务；3.参与重要领域、重要岗位的重大风险防控工作的监督管理；4.组织开展党纪、党规、警示教育等规定的学习活动；5.协助受理信访举报，开展案件调查处理等工作。</t>
  </si>
  <si>
    <t>1.中共党员(含预备党员)；2.具有党风廉政、纪检监察等相关工作经验</t>
  </si>
  <si>
    <t>09</t>
  </si>
  <si>
    <t>规划建设部 普员     (造价审核)</t>
  </si>
  <si>
    <t>负责工程项目的造价审核工作。</t>
  </si>
  <si>
    <t>土木类、水利类、测绘类、安全科学与工程类、工程管理、房地产开发与管理、工程造价、工程审计</t>
  </si>
  <si>
    <t>建筑学(一级学科)、土木工程(一级学科)、水利工程(一级学科)、测绘科学与技术(一级学科)、安全科学与工程(一级学科)、建筑、土木水利、工程管理、审计</t>
  </si>
  <si>
    <t>1.须持有二级及以上造价工程师证；2.具有工程造价相关工作经验</t>
  </si>
  <si>
    <t>10</t>
  </si>
  <si>
    <t>矿投公司</t>
  </si>
  <si>
    <t>系统管理员（普员）</t>
  </si>
  <si>
    <t>子公司 普员</t>
  </si>
  <si>
    <t>负责对砂石建材智能系统进行维护，以及砂石建材产品的线上销售工作</t>
  </si>
  <si>
    <t>电气类、电子信息类、自动化类、计算机类、工商管理类、信息管理与信息系统、大数据管理与应用、电子商务</t>
  </si>
  <si>
    <t>电气工程(一级学科)、信息与通信工程(一级学科)、管理科学与工程(一级学科)、工商管理学(一级学科)、计算机科学与技术(一级学科)、电子信息、信息资源管理、工商管理</t>
  </si>
  <si>
    <t>11</t>
  </si>
  <si>
    <t>润达公司</t>
  </si>
  <si>
    <t>安全管理员（普员）</t>
  </si>
  <si>
    <t>1.协助制定公司安全工作方案，健全车辆安全管理制度并组织落实；2.开展安全生产教育培训和宣贯工作；3.监督检查公司有关安全方面的法律、法规和政策的落实情况，以及有关行车安全的其他情况；4.负责对公司安全管理制度执行情况的日常监督检查工作；5.负责各片区、各线路车辆以及道路安全隐患排查工作。</t>
  </si>
  <si>
    <t>具有道路运输安全管理相关工作经验</t>
  </si>
  <si>
    <t>合计</t>
  </si>
  <si>
    <t>注：报考专业以《普通高等学校本科专业目录（2022年）》，《研究生教育学科专业目录(2022年)》、《普通高等学校本科专业目录新旧专业对照表》为参考标准。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</si>
</sst>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2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22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4"/>
      <name val="宋体"/>
      <charset val="134"/>
      <scheme val="minor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zoomScale="90" zoomScaleNormal="90" workbookViewId="0">
      <pane ySplit="3" topLeftCell="A12" activePane="bottomLeft" state="frozen"/>
      <selection/>
      <selection pane="bottomLeft" activeCell="E13" sqref="E13"/>
    </sheetView>
  </sheetViews>
  <sheetFormatPr defaultColWidth="9" defaultRowHeight="13.5"/>
  <cols>
    <col min="1" max="2" width="7.08333333333333" style="5" customWidth="1"/>
    <col min="3" max="3" width="15.4166666666667" style="5" customWidth="1"/>
    <col min="4" max="4" width="11.25" style="5" customWidth="1"/>
    <col min="5" max="5" width="50.9666666666667" style="5" customWidth="1"/>
    <col min="6" max="6" width="4.71666666666667" style="5" customWidth="1"/>
    <col min="7" max="7" width="7.5" style="5" customWidth="1"/>
    <col min="8" max="8" width="8.46666666666667" style="5" customWidth="1"/>
    <col min="9" max="9" width="28.0583333333333" style="5" customWidth="1"/>
    <col min="10" max="10" width="30.1333333333333" style="5" customWidth="1"/>
    <col min="11" max="11" width="30.275" style="5" customWidth="1"/>
    <col min="12" max="16384" width="9" style="5"/>
  </cols>
  <sheetData>
    <row r="1" s="1" customFormat="1" ht="52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25" customHeight="1" spans="1:11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8" t="s">
        <v>9</v>
      </c>
      <c r="J2" s="19"/>
      <c r="K2" s="8" t="s">
        <v>10</v>
      </c>
    </row>
    <row r="3" ht="34" customHeight="1" spans="1:11">
      <c r="A3" s="9"/>
      <c r="B3" s="8"/>
      <c r="C3" s="8"/>
      <c r="D3" s="8"/>
      <c r="E3" s="8"/>
      <c r="F3" s="8"/>
      <c r="G3" s="8"/>
      <c r="H3" s="8"/>
      <c r="I3" s="8" t="s">
        <v>11</v>
      </c>
      <c r="J3" s="8" t="s">
        <v>12</v>
      </c>
      <c r="K3" s="8"/>
    </row>
    <row r="4" ht="143" customHeight="1" spans="1:11">
      <c r="A4" s="10" t="s">
        <v>13</v>
      </c>
      <c r="B4" s="11" t="s">
        <v>14</v>
      </c>
      <c r="C4" s="11" t="s">
        <v>15</v>
      </c>
      <c r="D4" s="11" t="s">
        <v>16</v>
      </c>
      <c r="E4" s="12" t="s">
        <v>17</v>
      </c>
      <c r="F4" s="11">
        <v>1</v>
      </c>
      <c r="G4" s="11" t="s">
        <v>18</v>
      </c>
      <c r="H4" s="11" t="s">
        <v>19</v>
      </c>
      <c r="I4" s="11" t="s">
        <v>20</v>
      </c>
      <c r="J4" s="11" t="s">
        <v>20</v>
      </c>
      <c r="K4" s="20" t="s">
        <v>21</v>
      </c>
    </row>
    <row r="5" customFormat="1" ht="142" customHeight="1" spans="1:11">
      <c r="A5" s="10" t="s">
        <v>22</v>
      </c>
      <c r="B5" s="11" t="s">
        <v>14</v>
      </c>
      <c r="C5" s="11" t="s">
        <v>23</v>
      </c>
      <c r="D5" s="11" t="s">
        <v>24</v>
      </c>
      <c r="E5" s="12" t="s">
        <v>25</v>
      </c>
      <c r="F5" s="11">
        <v>1</v>
      </c>
      <c r="G5" s="11" t="s">
        <v>26</v>
      </c>
      <c r="H5" s="11" t="s">
        <v>19</v>
      </c>
      <c r="I5" s="11" t="s">
        <v>20</v>
      </c>
      <c r="J5" s="11" t="s">
        <v>20</v>
      </c>
      <c r="K5" s="20" t="s">
        <v>27</v>
      </c>
    </row>
    <row r="6" ht="168.75" spans="1:11">
      <c r="A6" s="10" t="s">
        <v>28</v>
      </c>
      <c r="B6" s="11" t="s">
        <v>14</v>
      </c>
      <c r="C6" s="11" t="s">
        <v>29</v>
      </c>
      <c r="D6" s="11" t="s">
        <v>16</v>
      </c>
      <c r="E6" s="12" t="s">
        <v>30</v>
      </c>
      <c r="F6" s="11">
        <v>1</v>
      </c>
      <c r="G6" s="11" t="s">
        <v>18</v>
      </c>
      <c r="H6" s="11" t="s">
        <v>19</v>
      </c>
      <c r="I6" s="11" t="s">
        <v>31</v>
      </c>
      <c r="J6" s="11" t="s">
        <v>32</v>
      </c>
      <c r="K6" s="20" t="s">
        <v>33</v>
      </c>
    </row>
    <row r="7" s="2" customFormat="1" ht="168.75" spans="1:11">
      <c r="A7" s="10" t="s">
        <v>34</v>
      </c>
      <c r="B7" s="11" t="s">
        <v>14</v>
      </c>
      <c r="C7" s="11" t="s">
        <v>35</v>
      </c>
      <c r="D7" s="11" t="s">
        <v>24</v>
      </c>
      <c r="E7" s="12" t="s">
        <v>36</v>
      </c>
      <c r="F7" s="11">
        <v>1</v>
      </c>
      <c r="G7" s="11" t="s">
        <v>26</v>
      </c>
      <c r="H7" s="11" t="s">
        <v>19</v>
      </c>
      <c r="I7" s="11" t="s">
        <v>37</v>
      </c>
      <c r="J7" s="11" t="s">
        <v>32</v>
      </c>
      <c r="K7" s="20"/>
    </row>
    <row r="8" s="2" customFormat="1" ht="100" customHeight="1" spans="1:11">
      <c r="A8" s="10" t="s">
        <v>38</v>
      </c>
      <c r="B8" s="11" t="s">
        <v>14</v>
      </c>
      <c r="C8" s="11" t="s">
        <v>39</v>
      </c>
      <c r="D8" s="11" t="s">
        <v>16</v>
      </c>
      <c r="E8" s="12" t="s">
        <v>40</v>
      </c>
      <c r="F8" s="11">
        <v>1</v>
      </c>
      <c r="G8" s="11" t="s">
        <v>18</v>
      </c>
      <c r="H8" s="11" t="s">
        <v>19</v>
      </c>
      <c r="I8" s="21" t="s">
        <v>20</v>
      </c>
      <c r="J8" s="21" t="s">
        <v>20</v>
      </c>
      <c r="K8" s="20" t="s">
        <v>41</v>
      </c>
    </row>
    <row r="9" s="2" customFormat="1" ht="83" customHeight="1" spans="1:11">
      <c r="A9" s="10" t="s">
        <v>42</v>
      </c>
      <c r="B9" s="11" t="s">
        <v>14</v>
      </c>
      <c r="C9" s="11" t="s">
        <v>43</v>
      </c>
      <c r="D9" s="11" t="s">
        <v>24</v>
      </c>
      <c r="E9" s="12" t="s">
        <v>44</v>
      </c>
      <c r="F9" s="11">
        <v>3</v>
      </c>
      <c r="G9" s="11" t="s">
        <v>26</v>
      </c>
      <c r="H9" s="11" t="s">
        <v>45</v>
      </c>
      <c r="I9" s="21" t="s">
        <v>46</v>
      </c>
      <c r="J9" s="21" t="s">
        <v>47</v>
      </c>
      <c r="K9" s="20" t="s">
        <v>48</v>
      </c>
    </row>
    <row r="10" s="2" customFormat="1" ht="119" customHeight="1" spans="1:11">
      <c r="A10" s="10" t="s">
        <v>49</v>
      </c>
      <c r="B10" s="11" t="s">
        <v>14</v>
      </c>
      <c r="C10" s="11" t="s">
        <v>50</v>
      </c>
      <c r="D10" s="11" t="s">
        <v>24</v>
      </c>
      <c r="E10" s="12" t="s">
        <v>51</v>
      </c>
      <c r="F10" s="11">
        <v>1</v>
      </c>
      <c r="G10" s="11" t="s">
        <v>26</v>
      </c>
      <c r="H10" s="11" t="s">
        <v>19</v>
      </c>
      <c r="I10" s="11" t="s">
        <v>52</v>
      </c>
      <c r="J10" s="11" t="s">
        <v>53</v>
      </c>
      <c r="K10" s="20" t="s">
        <v>54</v>
      </c>
    </row>
    <row r="11" s="2" customFormat="1" ht="143" customHeight="1" spans="1:11">
      <c r="A11" s="10" t="s">
        <v>55</v>
      </c>
      <c r="B11" s="11" t="s">
        <v>14</v>
      </c>
      <c r="C11" s="11" t="s">
        <v>56</v>
      </c>
      <c r="D11" s="11" t="s">
        <v>24</v>
      </c>
      <c r="E11" s="12" t="s">
        <v>57</v>
      </c>
      <c r="F11" s="11">
        <v>1</v>
      </c>
      <c r="G11" s="11" t="s">
        <v>26</v>
      </c>
      <c r="H11" s="11" t="s">
        <v>45</v>
      </c>
      <c r="I11" s="11" t="s">
        <v>20</v>
      </c>
      <c r="J11" s="11" t="s">
        <v>20</v>
      </c>
      <c r="K11" s="20" t="s">
        <v>58</v>
      </c>
    </row>
    <row r="12" s="2" customFormat="1" ht="131.25" spans="1:11">
      <c r="A12" s="10" t="s">
        <v>59</v>
      </c>
      <c r="B12" s="11" t="s">
        <v>14</v>
      </c>
      <c r="C12" s="11" t="s">
        <v>60</v>
      </c>
      <c r="D12" s="11" t="s">
        <v>24</v>
      </c>
      <c r="E12" s="12" t="s">
        <v>61</v>
      </c>
      <c r="F12" s="11">
        <v>1</v>
      </c>
      <c r="G12" s="11" t="s">
        <v>26</v>
      </c>
      <c r="H12" s="11" t="s">
        <v>45</v>
      </c>
      <c r="I12" s="11" t="s">
        <v>62</v>
      </c>
      <c r="J12" s="11" t="s">
        <v>63</v>
      </c>
      <c r="K12" s="20" t="s">
        <v>64</v>
      </c>
    </row>
    <row r="13" s="2" customFormat="1" ht="131.25" spans="1:11">
      <c r="A13" s="10" t="s">
        <v>65</v>
      </c>
      <c r="B13" s="11" t="s">
        <v>66</v>
      </c>
      <c r="C13" s="11" t="s">
        <v>67</v>
      </c>
      <c r="D13" s="11" t="s">
        <v>68</v>
      </c>
      <c r="E13" s="12" t="s">
        <v>69</v>
      </c>
      <c r="F13" s="11">
        <v>1</v>
      </c>
      <c r="G13" s="11" t="s">
        <v>26</v>
      </c>
      <c r="H13" s="11" t="s">
        <v>45</v>
      </c>
      <c r="I13" s="11" t="s">
        <v>70</v>
      </c>
      <c r="J13" s="11" t="s">
        <v>71</v>
      </c>
      <c r="K13" s="20"/>
    </row>
    <row r="14" s="2" customFormat="1" ht="139" customHeight="1" spans="1:11">
      <c r="A14" s="10" t="s">
        <v>72</v>
      </c>
      <c r="B14" s="11" t="s">
        <v>73</v>
      </c>
      <c r="C14" s="11" t="s">
        <v>74</v>
      </c>
      <c r="D14" s="11" t="s">
        <v>68</v>
      </c>
      <c r="E14" s="12" t="s">
        <v>75</v>
      </c>
      <c r="F14" s="11">
        <v>1</v>
      </c>
      <c r="G14" s="11" t="s">
        <v>26</v>
      </c>
      <c r="H14" s="11" t="s">
        <v>45</v>
      </c>
      <c r="I14" s="11" t="s">
        <v>20</v>
      </c>
      <c r="J14" s="11" t="s">
        <v>20</v>
      </c>
      <c r="K14" s="20" t="s">
        <v>76</v>
      </c>
    </row>
    <row r="15" s="2" customFormat="1" ht="26" customHeight="1" spans="1:11">
      <c r="A15" s="13" t="s">
        <v>77</v>
      </c>
      <c r="B15" s="14"/>
      <c r="C15" s="14"/>
      <c r="D15" s="14"/>
      <c r="E15" s="15"/>
      <c r="F15" s="16">
        <f>SUM(F4:F14)</f>
        <v>13</v>
      </c>
      <c r="G15" s="16"/>
      <c r="H15" s="16"/>
      <c r="I15" s="16"/>
      <c r="J15" s="16"/>
      <c r="K15" s="16"/>
    </row>
    <row r="16" s="3" customFormat="1" ht="69" customHeight="1" spans="1:11">
      <c r="A16" s="17" t="s">
        <v>78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</row>
    <row r="17" s="4" customFormat="1" ht="12"/>
    <row r="18" s="4" customFormat="1" ht="12"/>
    <row r="19" s="4" customFormat="1" ht="12"/>
    <row r="20" s="4" customFormat="1" ht="12"/>
    <row r="21" s="4" customFormat="1" ht="12"/>
    <row r="22" s="4" customFormat="1" ht="12"/>
    <row r="23" s="4" customFormat="1" ht="12"/>
  </sheetData>
  <mergeCells count="14">
    <mergeCell ref="A1:K1"/>
    <mergeCell ref="I2:J2"/>
    <mergeCell ref="A15:E15"/>
    <mergeCell ref="G15:K15"/>
    <mergeCell ref="A16:K16"/>
    <mergeCell ref="A2:A3"/>
    <mergeCell ref="B2:B3"/>
    <mergeCell ref="C2:C3"/>
    <mergeCell ref="D2:D3"/>
    <mergeCell ref="E2:E3"/>
    <mergeCell ref="F2:F3"/>
    <mergeCell ref="G2:G3"/>
    <mergeCell ref="H2:H3"/>
    <mergeCell ref="K2:K3"/>
  </mergeCells>
  <printOptions horizontalCentered="1" verticalCentered="1"/>
  <pageMargins left="0.354166666666667" right="0.196527777777778" top="0.751388888888889" bottom="0.751388888888889" header="0.298611111111111" footer="0.298611111111111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岗位表（汇总）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徐忆梅</dc:creator>
  <cp:lastModifiedBy>GGGodlike</cp:lastModifiedBy>
  <dcterms:created xsi:type="dcterms:W3CDTF">2023-01-17T03:04:00Z</dcterms:created>
  <dcterms:modified xsi:type="dcterms:W3CDTF">2023-04-24T02:50:23Z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BD8A2F1870C34636BC5CE72C5D5E9DFA_13</vt:lpwstr>
  </property>
  <property fmtid="{D5CDD505-2E9C-101B-9397-08002B2CF9AE}" pid="3" name="KSOProductBuildVer">
    <vt:lpwstr>2052-11.1.0.14036</vt:lpwstr>
  </property>
</Properties>
</file>