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 " sheetId="1" r:id="rId1"/>
  </sheets>
  <calcPr calcId="144525"/>
</workbook>
</file>

<file path=xl/sharedStrings.xml><?xml version="1.0" encoding="utf-8"?>
<sst xmlns="http://schemas.openxmlformats.org/spreadsheetml/2006/main" count="497" uniqueCount="261">
  <si>
    <t>附件1</t>
  </si>
  <si>
    <t>2023年颍泉区企业就业见习岗位一览表（第一批）</t>
  </si>
  <si>
    <t>序号</t>
  </si>
  <si>
    <t>单位名称</t>
  </si>
  <si>
    <t>见习岗位</t>
  </si>
  <si>
    <t>招聘人数</t>
  </si>
  <si>
    <t>学历要求</t>
  </si>
  <si>
    <t>专业或年龄要求</t>
  </si>
  <si>
    <t>主要见习内容</t>
  </si>
  <si>
    <t>见习待遇</t>
  </si>
  <si>
    <t>联系人</t>
  </si>
  <si>
    <t>联系方式</t>
  </si>
  <si>
    <t>阜阳兴泉发展有限公司</t>
  </si>
  <si>
    <t>项目管理岗</t>
  </si>
  <si>
    <t>大学本科及以上</t>
  </si>
  <si>
    <t>土木工程、城乡规划、工程管理等相关工程专业</t>
  </si>
  <si>
    <t>辅助开展建设项目现场管理及前期报建工作</t>
  </si>
  <si>
    <t>2800元/月</t>
  </si>
  <si>
    <t>马浩宇</t>
  </si>
  <si>
    <t>投融资岗</t>
  </si>
  <si>
    <t>金融学、经济学、财务管理、会计学、审计学等相关金融专业</t>
  </si>
  <si>
    <t>企业资金筹措及贷后管理工作</t>
  </si>
  <si>
    <t>财务岗</t>
  </si>
  <si>
    <t>财务管理、会计学、税务</t>
  </si>
  <si>
    <t>辅助会计人员日常工作</t>
  </si>
  <si>
    <t>供应链业务岗</t>
  </si>
  <si>
    <t>金融学类、法学</t>
  </si>
  <si>
    <t>日常业务及相关辅助工作</t>
  </si>
  <si>
    <t>工程造价岗</t>
  </si>
  <si>
    <r>
      <rPr>
        <sz val="10"/>
        <rFont val="宋体"/>
        <charset val="134"/>
        <scheme val="minor"/>
      </rPr>
      <t>工程造价、</t>
    </r>
    <r>
      <rPr>
        <sz val="10"/>
        <color theme="1"/>
        <rFont val="宋体"/>
        <charset val="134"/>
        <scheme val="minor"/>
      </rPr>
      <t>土木工程、给排水科学与工程、建筑电气与智能化等土木类相关专业</t>
    </r>
  </si>
  <si>
    <t>建设工程预结算工作</t>
  </si>
  <si>
    <t>招标代理岗</t>
  </si>
  <si>
    <t>不限</t>
  </si>
  <si>
    <t>辅助开展招标会议</t>
  </si>
  <si>
    <t>综合管理岗</t>
  </si>
  <si>
    <t>协助办公室组织会议，协助起草相关文件材料。</t>
  </si>
  <si>
    <t>市场拓展岗</t>
  </si>
  <si>
    <t>协助负责人对公司新增项目的方案制定</t>
  </si>
  <si>
    <t>阜阳市颍泉工业投资发展有限公司</t>
  </si>
  <si>
    <t>综合文字</t>
  </si>
  <si>
    <t>大专及以上</t>
  </si>
  <si>
    <t>不限专业</t>
  </si>
  <si>
    <t>公文收发、写作</t>
  </si>
  <si>
    <t>2600元/月</t>
  </si>
  <si>
    <t>李盼盼</t>
  </si>
  <si>
    <t>档案管理</t>
  </si>
  <si>
    <t>整理档案、管理档案</t>
  </si>
  <si>
    <t>阜阳市绿景现代农业科技有限公司</t>
  </si>
  <si>
    <t>施工员</t>
  </si>
  <si>
    <t>土木、市政、水电、园林专业</t>
  </si>
  <si>
    <t>协助项目经理开展施工工作、绿化苗木基地苗圃养护等</t>
  </si>
  <si>
    <t>2000元/月
15元/天的餐费标准</t>
  </si>
  <si>
    <t>张楠</t>
  </si>
  <si>
    <t>阜阳市颍泉区育才学校</t>
  </si>
  <si>
    <t>教师及办公室文员</t>
  </si>
  <si>
    <t>小学教师（专科及以上学历）</t>
  </si>
  <si>
    <t>专业对口</t>
  </si>
  <si>
    <t>授课及班级管理</t>
  </si>
  <si>
    <t>2000元/月以上</t>
  </si>
  <si>
    <t>欧阳月阳</t>
  </si>
  <si>
    <t>中学教师（本科及以上学历）</t>
  </si>
  <si>
    <t>办公室文员</t>
  </si>
  <si>
    <t>信息管理与教学服务</t>
  </si>
  <si>
    <t>阜阳市绿色实验中学</t>
  </si>
  <si>
    <t>文员</t>
  </si>
  <si>
    <t>专科以上</t>
  </si>
  <si>
    <t>负责办公室工作</t>
  </si>
  <si>
    <t>张萍萍</t>
  </si>
  <si>
    <t>语文教师</t>
  </si>
  <si>
    <t>本科以上</t>
  </si>
  <si>
    <t>学科教学</t>
  </si>
  <si>
    <t>数学教师</t>
  </si>
  <si>
    <t>英语教师</t>
  </si>
  <si>
    <t>政治教师</t>
  </si>
  <si>
    <t>历史教师</t>
  </si>
  <si>
    <t>地理教师</t>
  </si>
  <si>
    <t>物理教师</t>
  </si>
  <si>
    <t>化学教师</t>
  </si>
  <si>
    <t>生物教师</t>
  </si>
  <si>
    <t>俄语教师</t>
  </si>
  <si>
    <t>日语教师</t>
  </si>
  <si>
    <t>阜阳童梦教育科技有限责任公司</t>
  </si>
  <si>
    <t>课程顾问</t>
  </si>
  <si>
    <t>16-24岁失业青年</t>
  </si>
  <si>
    <t>根据各校区工作安排、积极做好校区管理和维护，积极拓展生源。完成交办其他任务。</t>
  </si>
  <si>
    <t>2000元/月-3500元/月</t>
  </si>
  <si>
    <t>崔老师</t>
  </si>
  <si>
    <t>05583518777
18055895680</t>
  </si>
  <si>
    <t>储备人员</t>
  </si>
  <si>
    <t>根据各校区招生情况，积极拓展生源。完成交办其他任务。完成交办其他任务。</t>
  </si>
  <si>
    <t>阜阳市思迪登特校外托管服务有限公司</t>
  </si>
  <si>
    <t>语文老师</t>
  </si>
  <si>
    <t>作业辅导和授课</t>
  </si>
  <si>
    <t>3000元/月</t>
  </si>
  <si>
    <t>计婉冰</t>
  </si>
  <si>
    <t>数学老师</t>
  </si>
  <si>
    <t>英语老师</t>
  </si>
  <si>
    <t>阜阳市稚艺绘艺术培训有限公司</t>
  </si>
  <si>
    <t>少儿美术老师</t>
  </si>
  <si>
    <t>辅助完成教学任务</t>
  </si>
  <si>
    <t>2000元/月</t>
  </si>
  <si>
    <t>袁新彪</t>
  </si>
  <si>
    <t xml:space="preserve"> 阜阳市颍泉区早期教育幼儿园</t>
  </si>
  <si>
    <t>幼儿教师</t>
  </si>
  <si>
    <t>幼儿教育</t>
  </si>
  <si>
    <t>王秀云</t>
  </si>
  <si>
    <t>安徽省一学一优托管服务有限公司</t>
  </si>
  <si>
    <t>见习托管老师</t>
  </si>
  <si>
    <t>大专以上</t>
  </si>
  <si>
    <t>做好教务和课时安排，做好教研和教学测评工作</t>
  </si>
  <si>
    <t>申文杰</t>
  </si>
  <si>
    <t>校区管理</t>
  </si>
  <si>
    <t>负责校区日常运营管理</t>
  </si>
  <si>
    <t>针对公司课程进行介绍推广；为学员提供专业课程方案的推荐</t>
  </si>
  <si>
    <t>教务主管</t>
  </si>
  <si>
    <t>管理学生成绩，负责日常教学调度，负责制定各类教学规章管理制度</t>
  </si>
  <si>
    <t>前台咨询</t>
  </si>
  <si>
    <t>为来访家长问题答疑解惑，服务来咨询家长</t>
  </si>
  <si>
    <t>助教</t>
  </si>
  <si>
    <t>帮助主教管理班级，维持班级纪律</t>
  </si>
  <si>
    <t>幼教</t>
  </si>
  <si>
    <t>针对幼小学生进行服务</t>
  </si>
  <si>
    <t>课程设计</t>
  </si>
  <si>
    <t>负责课程体系的设计规划，设置教学目标，制定课程体系大纲，建立教学评价体系</t>
  </si>
  <si>
    <t>书法老师</t>
  </si>
  <si>
    <t>熟悉软硬笔书法基本常识，承担书法教学</t>
  </si>
  <si>
    <t>绘画老师</t>
  </si>
  <si>
    <t>承担绘画教学日常工作开展</t>
  </si>
  <si>
    <t>阜阳友好医院</t>
  </si>
  <si>
    <t>临床护理</t>
  </si>
  <si>
    <t>大专</t>
  </si>
  <si>
    <t>临床</t>
  </si>
  <si>
    <t>闫莉莉</t>
  </si>
  <si>
    <t>阜阳市天地仁和大药房零售连锁有限公司</t>
  </si>
  <si>
    <t>药品导购员</t>
  </si>
  <si>
    <t>1、了解药品药效；
2、熟练掌握营销技巧；
3、会联合用药；
4、能针对症状给出合理建议</t>
  </si>
  <si>
    <t>2500元/月</t>
  </si>
  <si>
    <t>李玉敏</t>
  </si>
  <si>
    <t>安徽金榜实业有限公司</t>
  </si>
  <si>
    <t>销售</t>
  </si>
  <si>
    <t>与岗位有关相关工作</t>
  </si>
  <si>
    <t>2400元/月（单休可调休）</t>
  </si>
  <si>
    <t>董瑛</t>
  </si>
  <si>
    <t>客服</t>
  </si>
  <si>
    <t>会计</t>
  </si>
  <si>
    <t>仓管</t>
  </si>
  <si>
    <t>阜阳青网科技园有限公司</t>
  </si>
  <si>
    <t>招商顾问</t>
  </si>
  <si>
    <t>招商</t>
  </si>
  <si>
    <t>3000元/月以上</t>
  </si>
  <si>
    <t>王雪</t>
  </si>
  <si>
    <t>客户专员</t>
  </si>
  <si>
    <t>市场开发</t>
  </si>
  <si>
    <t>2500元/月以上</t>
  </si>
  <si>
    <t>王梦雨</t>
  </si>
  <si>
    <t>美容师</t>
  </si>
  <si>
    <t>美容</t>
  </si>
  <si>
    <t>车强</t>
  </si>
  <si>
    <t>05582280999</t>
  </si>
  <si>
    <t>王小燕</t>
  </si>
  <si>
    <t>设计</t>
  </si>
  <si>
    <t>张敬红</t>
  </si>
  <si>
    <t>主播</t>
  </si>
  <si>
    <t>网红主播</t>
  </si>
  <si>
    <t>张强强</t>
  </si>
  <si>
    <t>资料员</t>
  </si>
  <si>
    <t>资料制作</t>
  </si>
  <si>
    <t>李玉辰</t>
  </si>
  <si>
    <t>阜阳云伙计电子商务有限公司</t>
  </si>
  <si>
    <t>语音客服</t>
  </si>
  <si>
    <t>16-24岁失业青年或大专及以上</t>
  </si>
  <si>
    <t>2800元/月--4500元/月</t>
  </si>
  <si>
    <t>王苗苗</t>
  </si>
  <si>
    <t>在线客服</t>
  </si>
  <si>
    <t>2400元/月--3500元/月</t>
  </si>
  <si>
    <t>安徽智磁新材料科技有限公司</t>
  </si>
  <si>
    <t>工程助理</t>
  </si>
  <si>
    <t>从事技术研发辅助工作</t>
  </si>
  <si>
    <t>陈其广</t>
  </si>
  <si>
    <t>行政助理</t>
  </si>
  <si>
    <t>从事行政、人事和后勤工作</t>
  </si>
  <si>
    <t>销售助理</t>
  </si>
  <si>
    <t>从事销售订单处理协助相关工作</t>
  </si>
  <si>
    <t>品质助理</t>
  </si>
  <si>
    <t>产品过程管控相关辅助工作</t>
  </si>
  <si>
    <t>南京欣网通信科技股份有限公司阜阳分公司</t>
  </si>
  <si>
    <t>通信技术员</t>
  </si>
  <si>
    <t>通信、计算机</t>
  </si>
  <si>
    <t>移动通信相关技术支撑</t>
  </si>
  <si>
    <t>王鑫
张佳慧</t>
  </si>
  <si>
    <t>18112934299
15855823866</t>
  </si>
  <si>
    <t>网优工程师</t>
  </si>
  <si>
    <t>移动通信相关技术问题处理</t>
  </si>
  <si>
    <t>装维技术员</t>
  </si>
  <si>
    <t>通信、计算机相关均可</t>
  </si>
  <si>
    <t>家庭、集团客户网络安装</t>
  </si>
  <si>
    <t xml:space="preserve"> 安徽尚满源信息科技有限公司</t>
  </si>
  <si>
    <t>档案文员</t>
  </si>
  <si>
    <t>档案整理、文件扫描等</t>
  </si>
  <si>
    <t>刘苗苗</t>
  </si>
  <si>
    <t>项目经理</t>
  </si>
  <si>
    <t>项目管理、人员管理、现场监督等</t>
  </si>
  <si>
    <t>3500元/月以上</t>
  </si>
  <si>
    <t>阜阳市如云宠物用品有限公司</t>
  </si>
  <si>
    <t>运营</t>
  </si>
  <si>
    <t>电商运营</t>
  </si>
  <si>
    <t>杨艳丽</t>
  </si>
  <si>
    <t>电商客服</t>
  </si>
  <si>
    <t>仓管、打包</t>
  </si>
  <si>
    <t>安徽爱谱华顿电子科技有限公司</t>
  </si>
  <si>
    <t>辅助部门进行内部数据整理，分析，处理行政事务</t>
  </si>
  <si>
    <t>3500元/月-4500元/月</t>
  </si>
  <si>
    <t>范女士</t>
  </si>
  <si>
    <t>销售专员</t>
  </si>
  <si>
    <t>从事公司一线销售工作</t>
  </si>
  <si>
    <t>4000元/月-5000元/月</t>
  </si>
  <si>
    <t>操作工</t>
  </si>
  <si>
    <t>从事工厂一线操作工位，早晚班两班倒</t>
  </si>
  <si>
    <t>3500元/月-6500元/月</t>
  </si>
  <si>
    <t>安徽田园居电子商务股份有限公司</t>
  </si>
  <si>
    <t>网店客服</t>
  </si>
  <si>
    <t>咨询回复客户问题，为客户解决疑问</t>
  </si>
  <si>
    <t>陈建彬</t>
  </si>
  <si>
    <t>运营助理</t>
  </si>
  <si>
    <t>协助运营上架平台产品等</t>
  </si>
  <si>
    <t>直播平台介绍公司产品、引导客户下单</t>
  </si>
  <si>
    <t>财务助理</t>
  </si>
  <si>
    <t>会计学</t>
  </si>
  <si>
    <t xml:space="preserve">     协助处理出纳工作</t>
  </si>
  <si>
    <t>阜阳市颍泉区万达广场商业管理有限公司</t>
  </si>
  <si>
    <t>出纳</t>
  </si>
  <si>
    <t>全日制本科及以上</t>
  </si>
  <si>
    <t>会计、审计等相关专业，具有会计上岗证</t>
  </si>
  <si>
    <t>1.贯彻执行集团财务制度，负责办理公司现金、银行结算业务及现金、银行存款日记账的记账、结账工作；
2.对公司库存现金、票据及有关印章进行妥善保管；
3.协助财务经理对收费员的工作进行监督和检查。</t>
  </si>
  <si>
    <t>骆梦雨</t>
  </si>
  <si>
    <t>1.负责相关文件撰写及整理工作；
2.部门物资、文具用品的计划统筹、发放；
3.本部门各类文件的收发、传达及建档工作；
4.负责管理公司上报的各种合同、文件；
5.完成经理交办的其他工作任务。</t>
  </si>
  <si>
    <t>营运助理</t>
  </si>
  <si>
    <t>1.协助营运主管完成部门下达的工作任务和指标；
2.负责管辖区域的各项工作，及时上交各种报表；
3.协调与各品牌的关系，及时与品牌沟通；
4.督促各品牌店长的工作，将每日各品牌的信息整理上报。</t>
  </si>
  <si>
    <t>人事行政助理</t>
  </si>
  <si>
    <t>人力资源管理或相关专业</t>
  </si>
  <si>
    <t>1.负责各类基础业务流程的发起及人事档案建立；
2.人员入离职、培训跟进、考勤、社保办理等各项基础人事工作的办理；
3.各类物资采购、档案管理等基础行政管理事务；
4.协助人事行政主管进行招聘简历搜集；
5.协助部门做好各类员工活动的组织与开展。</t>
  </si>
  <si>
    <t>商管员</t>
  </si>
  <si>
    <t>全日制大专及以上</t>
  </si>
  <si>
    <t>主要负责广场日常开闭店、巡视广场打点、组织商户安全培训、处理广场内客诉、安全销项等</t>
  </si>
  <si>
    <t>安徽展徽工程项目管理有限公司</t>
  </si>
  <si>
    <t>工程造价</t>
  </si>
  <si>
    <t>本科</t>
  </si>
  <si>
    <t>土建</t>
  </si>
  <si>
    <t>建模</t>
  </si>
  <si>
    <t>王卫红</t>
  </si>
  <si>
    <t>安装</t>
  </si>
  <si>
    <t>工程管理</t>
  </si>
  <si>
    <t>土木工程及相关专业</t>
  </si>
  <si>
    <t>投标文件编制</t>
  </si>
  <si>
    <t>财务</t>
  </si>
  <si>
    <t>财务相关专业</t>
  </si>
  <si>
    <t>核算往来账，申报税费</t>
  </si>
  <si>
    <t>招标代理</t>
  </si>
  <si>
    <t>建筑工程技相关专业</t>
  </si>
  <si>
    <t>招标文件编制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</si>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</sst>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20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name val="宋体"/>
      <charset val="134"/>
      <scheme val="minor"/>
    </font>
    <font>
      <b/>
      <sz val="10"/>
      <color rgb="FF333333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rgb="FF333333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6" fillId="3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7" borderId="15" applyNumberFormat="0" applyFont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7" fillId="11" borderId="18" applyNumberFormat="0" applyAlignment="0" applyProtection="0">
      <alignment vertical="center"/>
    </xf>
    <xf numFmtId="0" fontId="28" fillId="11" borderId="14" applyNumberFormat="0" applyAlignment="0" applyProtection="0">
      <alignment vertical="center"/>
    </xf>
    <xf numFmtId="0" fontId="29" fillId="12" borderId="19" applyNumberFormat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1" fillId="0" borderId="21" applyNumberFormat="0" applyFill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 wrapText="1"/>
    </xf>
    <xf numFmtId="0" fontId="10" fillId="0" borderId="12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49" fontId="14" fillId="0" borderId="4" xfId="0" applyNumberFormat="1" applyFont="1" applyFill="1" applyBorder="1" applyAlignment="1">
      <alignment horizontal="center" wrapText="1"/>
    </xf>
    <xf numFmtId="0" fontId="10" fillId="0" borderId="4" xfId="0" applyFont="1" applyBorder="1" applyAlignment="1">
      <alignment horizontal="justify" vertical="center" wrapText="1"/>
    </xf>
    <xf numFmtId="10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3" fillId="0" borderId="8" xfId="0" applyFont="1" applyFill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4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9"/>
  <sheetViews>
    <sheetView tabSelected="1" topLeftCell="A91" workbookViewId="0">
      <selection activeCell="I101" sqref="I101"/>
    </sheetView>
  </sheetViews>
  <sheetFormatPr defaultColWidth="9" defaultRowHeight="13.5"/>
  <cols>
    <col min="1" max="1" width="3.625" style="2" customWidth="1"/>
    <col min="2" max="2" width="9" style="2"/>
    <col min="3" max="3" width="6" style="2" customWidth="1"/>
    <col min="4" max="4" width="8.625" style="2" customWidth="1"/>
    <col min="5" max="5" width="6.625" style="2" customWidth="1"/>
    <col min="6" max="6" width="11.625" style="2" customWidth="1"/>
    <col min="7" max="7" width="17.125" style="2" customWidth="1"/>
    <col min="8" max="8" width="35.125" style="2" customWidth="1"/>
    <col min="9" max="9" width="10.875" style="2" customWidth="1"/>
    <col min="10" max="10" width="10.125" style="2" customWidth="1"/>
    <col min="11" max="11" width="12.625" style="2"/>
    <col min="12" max="16384" width="9" style="2"/>
  </cols>
  <sheetData>
    <row r="1" ht="20.25" customHeight="1" spans="1:11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ht="23.25" customHeight="1" spans="1:11">
      <c r="A2" s="5" t="s">
        <v>1</v>
      </c>
      <c r="B2" s="6"/>
      <c r="C2" s="6"/>
      <c r="D2" s="6"/>
      <c r="E2" s="7"/>
      <c r="F2" s="6"/>
      <c r="G2" s="6"/>
      <c r="H2" s="6"/>
      <c r="I2" s="6"/>
      <c r="J2" s="6"/>
      <c r="K2" s="6"/>
    </row>
    <row r="3" s="1" customFormat="1" ht="36" customHeight="1" spans="1:11">
      <c r="A3" s="8" t="s">
        <v>2</v>
      </c>
      <c r="B3" s="9" t="s">
        <v>3</v>
      </c>
      <c r="C3" s="10"/>
      <c r="D3" s="8" t="s">
        <v>4</v>
      </c>
      <c r="E3" s="11" t="s">
        <v>5</v>
      </c>
      <c r="F3" s="8" t="s">
        <v>6</v>
      </c>
      <c r="G3" s="12" t="s">
        <v>7</v>
      </c>
      <c r="H3" s="8" t="s">
        <v>8</v>
      </c>
      <c r="I3" s="8" t="s">
        <v>9</v>
      </c>
      <c r="J3" s="8" t="s">
        <v>10</v>
      </c>
      <c r="K3" s="8" t="s">
        <v>11</v>
      </c>
    </row>
    <row r="4" ht="36" spans="1:11">
      <c r="A4" s="13">
        <v>1</v>
      </c>
      <c r="B4" s="14" t="s">
        <v>12</v>
      </c>
      <c r="C4" s="15"/>
      <c r="D4" s="16" t="s">
        <v>13</v>
      </c>
      <c r="E4" s="16">
        <v>1</v>
      </c>
      <c r="F4" s="16" t="s">
        <v>14</v>
      </c>
      <c r="G4" s="16" t="s">
        <v>15</v>
      </c>
      <c r="H4" s="16" t="s">
        <v>16</v>
      </c>
      <c r="I4" s="36" t="s">
        <v>17</v>
      </c>
      <c r="J4" s="36" t="s">
        <v>18</v>
      </c>
      <c r="K4" s="37">
        <v>17756736652</v>
      </c>
    </row>
    <row r="5" ht="36" spans="1:11">
      <c r="A5" s="17"/>
      <c r="B5" s="18"/>
      <c r="C5" s="19"/>
      <c r="D5" s="16" t="s">
        <v>19</v>
      </c>
      <c r="E5" s="16">
        <v>1</v>
      </c>
      <c r="F5" s="16" t="s">
        <v>14</v>
      </c>
      <c r="G5" s="16" t="s">
        <v>20</v>
      </c>
      <c r="H5" s="16" t="s">
        <v>21</v>
      </c>
      <c r="I5" s="38"/>
      <c r="J5" s="38"/>
      <c r="K5" s="37"/>
    </row>
    <row r="6" ht="24" spans="1:11">
      <c r="A6" s="17"/>
      <c r="B6" s="18"/>
      <c r="C6" s="19"/>
      <c r="D6" s="16" t="s">
        <v>22</v>
      </c>
      <c r="E6" s="16">
        <v>4</v>
      </c>
      <c r="F6" s="16" t="s">
        <v>14</v>
      </c>
      <c r="G6" s="16" t="s">
        <v>23</v>
      </c>
      <c r="H6" s="16" t="s">
        <v>24</v>
      </c>
      <c r="I6" s="38"/>
      <c r="J6" s="38"/>
      <c r="K6" s="37"/>
    </row>
    <row r="7" ht="24" spans="1:11">
      <c r="A7" s="17"/>
      <c r="B7" s="18"/>
      <c r="C7" s="19"/>
      <c r="D7" s="16" t="s">
        <v>25</v>
      </c>
      <c r="E7" s="16">
        <v>1</v>
      </c>
      <c r="F7" s="16" t="s">
        <v>14</v>
      </c>
      <c r="G7" s="16" t="s">
        <v>26</v>
      </c>
      <c r="H7" s="16" t="s">
        <v>27</v>
      </c>
      <c r="I7" s="38"/>
      <c r="J7" s="38"/>
      <c r="K7" s="37"/>
    </row>
    <row r="8" ht="48" spans="1:11">
      <c r="A8" s="17"/>
      <c r="B8" s="18"/>
      <c r="C8" s="19"/>
      <c r="D8" s="16" t="s">
        <v>28</v>
      </c>
      <c r="E8" s="16">
        <v>2</v>
      </c>
      <c r="F8" s="16" t="s">
        <v>14</v>
      </c>
      <c r="G8" s="20" t="s">
        <v>29</v>
      </c>
      <c r="H8" s="16" t="s">
        <v>30</v>
      </c>
      <c r="I8" s="38"/>
      <c r="J8" s="38"/>
      <c r="K8" s="37"/>
    </row>
    <row r="9" ht="24" spans="1:11">
      <c r="A9" s="17"/>
      <c r="B9" s="18"/>
      <c r="C9" s="19"/>
      <c r="D9" s="16" t="s">
        <v>31</v>
      </c>
      <c r="E9" s="16">
        <v>2</v>
      </c>
      <c r="F9" s="16" t="s">
        <v>14</v>
      </c>
      <c r="G9" s="16" t="s">
        <v>32</v>
      </c>
      <c r="H9" s="16" t="s">
        <v>33</v>
      </c>
      <c r="I9" s="38"/>
      <c r="J9" s="38"/>
      <c r="K9" s="37"/>
    </row>
    <row r="10" ht="24" spans="1:11">
      <c r="A10" s="17"/>
      <c r="B10" s="18"/>
      <c r="C10" s="19"/>
      <c r="D10" s="16" t="s">
        <v>34</v>
      </c>
      <c r="E10" s="16">
        <v>3</v>
      </c>
      <c r="F10" s="16" t="s">
        <v>14</v>
      </c>
      <c r="G10" s="16" t="s">
        <v>32</v>
      </c>
      <c r="H10" s="16" t="s">
        <v>35</v>
      </c>
      <c r="I10" s="38"/>
      <c r="J10" s="38"/>
      <c r="K10" s="37"/>
    </row>
    <row r="11" ht="24" spans="1:11">
      <c r="A11" s="21"/>
      <c r="B11" s="22"/>
      <c r="C11" s="23"/>
      <c r="D11" s="16" t="s">
        <v>36</v>
      </c>
      <c r="E11" s="16">
        <v>1</v>
      </c>
      <c r="F11" s="16" t="s">
        <v>14</v>
      </c>
      <c r="G11" s="16" t="s">
        <v>32</v>
      </c>
      <c r="H11" s="16" t="s">
        <v>37</v>
      </c>
      <c r="I11" s="39"/>
      <c r="J11" s="39"/>
      <c r="K11" s="37"/>
    </row>
    <row r="12" spans="1:11">
      <c r="A12" s="24">
        <v>2</v>
      </c>
      <c r="B12" s="24" t="s">
        <v>38</v>
      </c>
      <c r="C12" s="24"/>
      <c r="D12" s="24" t="s">
        <v>39</v>
      </c>
      <c r="E12" s="24">
        <v>1</v>
      </c>
      <c r="F12" s="24" t="s">
        <v>40</v>
      </c>
      <c r="G12" s="24" t="s">
        <v>41</v>
      </c>
      <c r="H12" s="24" t="s">
        <v>42</v>
      </c>
      <c r="I12" s="13" t="s">
        <v>43</v>
      </c>
      <c r="J12" s="24" t="s">
        <v>44</v>
      </c>
      <c r="K12" s="24">
        <v>2700096</v>
      </c>
    </row>
    <row r="13" spans="1:11">
      <c r="A13" s="24"/>
      <c r="B13" s="24"/>
      <c r="C13" s="24"/>
      <c r="D13" s="24" t="s">
        <v>45</v>
      </c>
      <c r="E13" s="24">
        <v>1</v>
      </c>
      <c r="F13" s="24" t="s">
        <v>40</v>
      </c>
      <c r="G13" s="24" t="s">
        <v>45</v>
      </c>
      <c r="H13" s="24" t="s">
        <v>46</v>
      </c>
      <c r="I13" s="21"/>
      <c r="J13" s="24"/>
      <c r="K13" s="24"/>
    </row>
    <row r="14" ht="74" customHeight="1" spans="1:11">
      <c r="A14" s="24">
        <v>3</v>
      </c>
      <c r="B14" s="25" t="s">
        <v>47</v>
      </c>
      <c r="C14" s="26"/>
      <c r="D14" s="24" t="s">
        <v>48</v>
      </c>
      <c r="E14" s="27">
        <v>2</v>
      </c>
      <c r="F14" s="24" t="s">
        <v>40</v>
      </c>
      <c r="G14" s="28" t="s">
        <v>49</v>
      </c>
      <c r="H14" s="24" t="s">
        <v>50</v>
      </c>
      <c r="I14" s="24" t="s">
        <v>51</v>
      </c>
      <c r="J14" s="24" t="s">
        <v>52</v>
      </c>
      <c r="K14" s="24">
        <v>15156086509</v>
      </c>
    </row>
    <row r="15" ht="36" spans="1:11">
      <c r="A15" s="13">
        <v>4</v>
      </c>
      <c r="B15" s="29" t="s">
        <v>53</v>
      </c>
      <c r="C15" s="30"/>
      <c r="D15" s="13" t="s">
        <v>54</v>
      </c>
      <c r="E15" s="13">
        <v>40</v>
      </c>
      <c r="F15" s="24" t="s">
        <v>55</v>
      </c>
      <c r="G15" s="24" t="s">
        <v>56</v>
      </c>
      <c r="H15" s="24" t="s">
        <v>57</v>
      </c>
      <c r="I15" s="13" t="s">
        <v>58</v>
      </c>
      <c r="J15" s="24" t="s">
        <v>59</v>
      </c>
      <c r="K15" s="24">
        <v>15855580570</v>
      </c>
    </row>
    <row r="16" ht="36" spans="1:11">
      <c r="A16" s="17"/>
      <c r="B16" s="31"/>
      <c r="C16" s="32"/>
      <c r="D16" s="17"/>
      <c r="E16" s="17"/>
      <c r="F16" s="24" t="s">
        <v>60</v>
      </c>
      <c r="G16" s="24" t="s">
        <v>56</v>
      </c>
      <c r="H16" s="24" t="s">
        <v>57</v>
      </c>
      <c r="I16" s="17"/>
      <c r="J16" s="24"/>
      <c r="K16" s="24"/>
    </row>
    <row r="17" spans="1:11">
      <c r="A17" s="17"/>
      <c r="B17" s="31"/>
      <c r="C17" s="32"/>
      <c r="D17" s="17"/>
      <c r="E17" s="17"/>
      <c r="F17" s="13" t="s">
        <v>61</v>
      </c>
      <c r="G17" s="13" t="s">
        <v>56</v>
      </c>
      <c r="H17" s="13" t="s">
        <v>62</v>
      </c>
      <c r="I17" s="17"/>
      <c r="J17" s="13"/>
      <c r="K17" s="13"/>
    </row>
    <row r="18" spans="1:11">
      <c r="A18" s="24">
        <v>5</v>
      </c>
      <c r="B18" s="24" t="s">
        <v>63</v>
      </c>
      <c r="C18" s="24"/>
      <c r="D18" s="24" t="s">
        <v>64</v>
      </c>
      <c r="E18" s="24">
        <v>2</v>
      </c>
      <c r="F18" s="24" t="s">
        <v>65</v>
      </c>
      <c r="G18" s="24" t="s">
        <v>56</v>
      </c>
      <c r="H18" s="24" t="s">
        <v>66</v>
      </c>
      <c r="I18" s="13" t="s">
        <v>58</v>
      </c>
      <c r="J18" s="24" t="s">
        <v>67</v>
      </c>
      <c r="K18" s="24">
        <v>15855836168</v>
      </c>
    </row>
    <row r="19" spans="1:11">
      <c r="A19" s="24"/>
      <c r="B19" s="24"/>
      <c r="C19" s="24"/>
      <c r="D19" s="24" t="s">
        <v>68</v>
      </c>
      <c r="E19" s="24">
        <v>2</v>
      </c>
      <c r="F19" s="24" t="s">
        <v>69</v>
      </c>
      <c r="G19" s="24" t="s">
        <v>56</v>
      </c>
      <c r="H19" s="24" t="s">
        <v>70</v>
      </c>
      <c r="I19" s="17"/>
      <c r="J19" s="24"/>
      <c r="K19" s="24"/>
    </row>
    <row r="20" spans="1:11">
      <c r="A20" s="24"/>
      <c r="B20" s="24"/>
      <c r="C20" s="24"/>
      <c r="D20" s="24" t="s">
        <v>71</v>
      </c>
      <c r="E20" s="24">
        <v>2</v>
      </c>
      <c r="F20" s="24" t="s">
        <v>69</v>
      </c>
      <c r="G20" s="24" t="s">
        <v>56</v>
      </c>
      <c r="H20" s="24" t="s">
        <v>70</v>
      </c>
      <c r="I20" s="17"/>
      <c r="J20" s="24"/>
      <c r="K20" s="24"/>
    </row>
    <row r="21" spans="1:11">
      <c r="A21" s="24"/>
      <c r="B21" s="24"/>
      <c r="C21" s="24"/>
      <c r="D21" s="24" t="s">
        <v>72</v>
      </c>
      <c r="E21" s="24">
        <v>2</v>
      </c>
      <c r="F21" s="24" t="s">
        <v>69</v>
      </c>
      <c r="G21" s="24" t="s">
        <v>56</v>
      </c>
      <c r="H21" s="24" t="s">
        <v>70</v>
      </c>
      <c r="I21" s="17"/>
      <c r="J21" s="24"/>
      <c r="K21" s="24"/>
    </row>
    <row r="22" spans="1:11">
      <c r="A22" s="24"/>
      <c r="B22" s="24"/>
      <c r="C22" s="24"/>
      <c r="D22" s="24" t="s">
        <v>73</v>
      </c>
      <c r="E22" s="24">
        <v>1</v>
      </c>
      <c r="F22" s="24" t="s">
        <v>69</v>
      </c>
      <c r="G22" s="24" t="s">
        <v>56</v>
      </c>
      <c r="H22" s="24" t="s">
        <v>70</v>
      </c>
      <c r="I22" s="17"/>
      <c r="J22" s="24"/>
      <c r="K22" s="24"/>
    </row>
    <row r="23" spans="1:11">
      <c r="A23" s="24"/>
      <c r="B23" s="24"/>
      <c r="C23" s="24"/>
      <c r="D23" s="24" t="s">
        <v>74</v>
      </c>
      <c r="E23" s="24">
        <v>1</v>
      </c>
      <c r="F23" s="24" t="s">
        <v>69</v>
      </c>
      <c r="G23" s="24" t="s">
        <v>56</v>
      </c>
      <c r="H23" s="24" t="s">
        <v>70</v>
      </c>
      <c r="I23" s="17"/>
      <c r="J23" s="24"/>
      <c r="K23" s="24"/>
    </row>
    <row r="24" spans="1:11">
      <c r="A24" s="24"/>
      <c r="B24" s="24"/>
      <c r="C24" s="24"/>
      <c r="D24" s="24" t="s">
        <v>75</v>
      </c>
      <c r="E24" s="24">
        <v>1</v>
      </c>
      <c r="F24" s="24" t="s">
        <v>69</v>
      </c>
      <c r="G24" s="24" t="s">
        <v>56</v>
      </c>
      <c r="H24" s="24" t="s">
        <v>70</v>
      </c>
      <c r="I24" s="17"/>
      <c r="J24" s="24"/>
      <c r="K24" s="24"/>
    </row>
    <row r="25" spans="1:11">
      <c r="A25" s="24"/>
      <c r="B25" s="24"/>
      <c r="C25" s="24"/>
      <c r="D25" s="24" t="s">
        <v>76</v>
      </c>
      <c r="E25" s="24">
        <v>1</v>
      </c>
      <c r="F25" s="24" t="s">
        <v>69</v>
      </c>
      <c r="G25" s="24" t="s">
        <v>56</v>
      </c>
      <c r="H25" s="24" t="s">
        <v>70</v>
      </c>
      <c r="I25" s="17"/>
      <c r="J25" s="24"/>
      <c r="K25" s="24"/>
    </row>
    <row r="26" spans="1:11">
      <c r="A26" s="24"/>
      <c r="B26" s="24"/>
      <c r="C26" s="24"/>
      <c r="D26" s="24" t="s">
        <v>77</v>
      </c>
      <c r="E26" s="24">
        <v>1</v>
      </c>
      <c r="F26" s="24" t="s">
        <v>69</v>
      </c>
      <c r="G26" s="24" t="s">
        <v>56</v>
      </c>
      <c r="H26" s="24" t="s">
        <v>70</v>
      </c>
      <c r="I26" s="17"/>
      <c r="J26" s="24"/>
      <c r="K26" s="24"/>
    </row>
    <row r="27" spans="1:11">
      <c r="A27" s="24"/>
      <c r="B27" s="24"/>
      <c r="C27" s="24"/>
      <c r="D27" s="24" t="s">
        <v>78</v>
      </c>
      <c r="E27" s="24">
        <v>1</v>
      </c>
      <c r="F27" s="24" t="s">
        <v>69</v>
      </c>
      <c r="G27" s="24" t="s">
        <v>56</v>
      </c>
      <c r="H27" s="24" t="s">
        <v>70</v>
      </c>
      <c r="I27" s="17"/>
      <c r="J27" s="24"/>
      <c r="K27" s="24"/>
    </row>
    <row r="28" spans="1:11">
      <c r="A28" s="24"/>
      <c r="B28" s="24"/>
      <c r="C28" s="24"/>
      <c r="D28" s="24" t="s">
        <v>79</v>
      </c>
      <c r="E28" s="24">
        <v>1</v>
      </c>
      <c r="F28" s="24" t="s">
        <v>69</v>
      </c>
      <c r="G28" s="24" t="s">
        <v>56</v>
      </c>
      <c r="H28" s="24" t="s">
        <v>70</v>
      </c>
      <c r="I28" s="17"/>
      <c r="J28" s="24"/>
      <c r="K28" s="24"/>
    </row>
    <row r="29" spans="1:11">
      <c r="A29" s="24"/>
      <c r="B29" s="24"/>
      <c r="C29" s="24"/>
      <c r="D29" s="24" t="s">
        <v>80</v>
      </c>
      <c r="E29" s="24">
        <v>1</v>
      </c>
      <c r="F29" s="24" t="s">
        <v>69</v>
      </c>
      <c r="G29" s="24" t="s">
        <v>56</v>
      </c>
      <c r="H29" s="24" t="s">
        <v>70</v>
      </c>
      <c r="I29" s="21"/>
      <c r="J29" s="24"/>
      <c r="K29" s="24"/>
    </row>
    <row r="30" ht="24" spans="1:11">
      <c r="A30" s="24">
        <v>6</v>
      </c>
      <c r="B30" s="24" t="s">
        <v>81</v>
      </c>
      <c r="C30" s="24"/>
      <c r="D30" s="24" t="s">
        <v>82</v>
      </c>
      <c r="E30" s="24">
        <v>3</v>
      </c>
      <c r="F30" s="24" t="s">
        <v>83</v>
      </c>
      <c r="G30" s="24" t="s">
        <v>83</v>
      </c>
      <c r="H30" s="24" t="s">
        <v>84</v>
      </c>
      <c r="I30" s="13" t="s">
        <v>85</v>
      </c>
      <c r="J30" s="24" t="s">
        <v>86</v>
      </c>
      <c r="K30" s="24" t="s">
        <v>87</v>
      </c>
    </row>
    <row r="31" ht="24" spans="1:11">
      <c r="A31" s="24"/>
      <c r="B31" s="24"/>
      <c r="C31" s="24"/>
      <c r="D31" s="24" t="s">
        <v>88</v>
      </c>
      <c r="E31" s="24">
        <v>3</v>
      </c>
      <c r="F31" s="24" t="s">
        <v>83</v>
      </c>
      <c r="G31" s="24" t="s">
        <v>83</v>
      </c>
      <c r="H31" s="24" t="s">
        <v>89</v>
      </c>
      <c r="I31" s="21"/>
      <c r="J31" s="24"/>
      <c r="K31" s="24"/>
    </row>
    <row r="32" spans="1:11">
      <c r="A32" s="13">
        <v>7</v>
      </c>
      <c r="B32" s="29" t="s">
        <v>90</v>
      </c>
      <c r="C32" s="30"/>
      <c r="D32" s="24" t="s">
        <v>91</v>
      </c>
      <c r="E32" s="27">
        <v>4</v>
      </c>
      <c r="F32" s="24" t="s">
        <v>40</v>
      </c>
      <c r="G32" s="28" t="s">
        <v>32</v>
      </c>
      <c r="H32" s="24" t="s">
        <v>92</v>
      </c>
      <c r="I32" s="13" t="s">
        <v>93</v>
      </c>
      <c r="J32" s="13" t="s">
        <v>94</v>
      </c>
      <c r="K32" s="13">
        <v>15156663685</v>
      </c>
    </row>
    <row r="33" spans="1:11">
      <c r="A33" s="17"/>
      <c r="B33" s="31"/>
      <c r="C33" s="32"/>
      <c r="D33" s="24" t="s">
        <v>95</v>
      </c>
      <c r="E33" s="27">
        <v>4</v>
      </c>
      <c r="F33" s="24" t="s">
        <v>40</v>
      </c>
      <c r="G33" s="28" t="s">
        <v>32</v>
      </c>
      <c r="H33" s="24" t="s">
        <v>92</v>
      </c>
      <c r="I33" s="17"/>
      <c r="J33" s="17"/>
      <c r="K33" s="17"/>
    </row>
    <row r="34" spans="1:11">
      <c r="A34" s="21"/>
      <c r="B34" s="33"/>
      <c r="C34" s="34"/>
      <c r="D34" s="24" t="s">
        <v>96</v>
      </c>
      <c r="E34" s="27">
        <v>4</v>
      </c>
      <c r="F34" s="24" t="s">
        <v>40</v>
      </c>
      <c r="G34" s="28" t="s">
        <v>32</v>
      </c>
      <c r="H34" s="24" t="s">
        <v>92</v>
      </c>
      <c r="I34" s="21"/>
      <c r="J34" s="21"/>
      <c r="K34" s="21"/>
    </row>
    <row r="35" ht="24" spans="1:11">
      <c r="A35" s="24">
        <v>8</v>
      </c>
      <c r="B35" s="24" t="s">
        <v>97</v>
      </c>
      <c r="C35" s="24"/>
      <c r="D35" s="24" t="s">
        <v>98</v>
      </c>
      <c r="E35" s="24">
        <v>15</v>
      </c>
      <c r="F35" s="24" t="s">
        <v>83</v>
      </c>
      <c r="G35" s="24" t="s">
        <v>83</v>
      </c>
      <c r="H35" s="24" t="s">
        <v>99</v>
      </c>
      <c r="I35" s="24" t="s">
        <v>100</v>
      </c>
      <c r="J35" s="24" t="s">
        <v>101</v>
      </c>
      <c r="K35" s="24">
        <v>18605686536</v>
      </c>
    </row>
    <row r="36" ht="68" customHeight="1" spans="1:11">
      <c r="A36" s="24">
        <v>9</v>
      </c>
      <c r="B36" s="35" t="s">
        <v>102</v>
      </c>
      <c r="C36" s="24"/>
      <c r="D36" s="35" t="s">
        <v>103</v>
      </c>
      <c r="E36" s="24">
        <v>10</v>
      </c>
      <c r="F36" s="24" t="s">
        <v>83</v>
      </c>
      <c r="G36" s="24" t="s">
        <v>83</v>
      </c>
      <c r="H36" s="24" t="s">
        <v>104</v>
      </c>
      <c r="I36" s="40" t="s">
        <v>100</v>
      </c>
      <c r="J36" s="24" t="s">
        <v>105</v>
      </c>
      <c r="K36" s="24">
        <v>19956829393</v>
      </c>
    </row>
    <row r="37" ht="30" customHeight="1" spans="1:11">
      <c r="A37" s="13">
        <v>10</v>
      </c>
      <c r="B37" s="29" t="s">
        <v>106</v>
      </c>
      <c r="C37" s="30"/>
      <c r="D37" s="24" t="s">
        <v>107</v>
      </c>
      <c r="E37" s="24">
        <v>2</v>
      </c>
      <c r="F37" s="24" t="s">
        <v>108</v>
      </c>
      <c r="G37" s="24" t="s">
        <v>32</v>
      </c>
      <c r="H37" s="24" t="s">
        <v>109</v>
      </c>
      <c r="I37" s="13" t="s">
        <v>100</v>
      </c>
      <c r="J37" s="13" t="s">
        <v>110</v>
      </c>
      <c r="K37" s="13">
        <v>13965566032</v>
      </c>
    </row>
    <row r="38" ht="30" customHeight="1" spans="1:11">
      <c r="A38" s="17"/>
      <c r="B38" s="31"/>
      <c r="C38" s="32"/>
      <c r="D38" s="24" t="s">
        <v>111</v>
      </c>
      <c r="E38" s="24">
        <v>1</v>
      </c>
      <c r="F38" s="24" t="s">
        <v>108</v>
      </c>
      <c r="G38" s="24" t="s">
        <v>32</v>
      </c>
      <c r="H38" s="24" t="s">
        <v>112</v>
      </c>
      <c r="I38" s="17"/>
      <c r="J38" s="17"/>
      <c r="K38" s="17"/>
    </row>
    <row r="39" ht="30" customHeight="1" spans="1:11">
      <c r="A39" s="17"/>
      <c r="B39" s="31"/>
      <c r="C39" s="32"/>
      <c r="D39" s="24" t="s">
        <v>82</v>
      </c>
      <c r="E39" s="24">
        <v>1</v>
      </c>
      <c r="F39" s="24" t="s">
        <v>108</v>
      </c>
      <c r="G39" s="24" t="s">
        <v>32</v>
      </c>
      <c r="H39" s="24" t="s">
        <v>113</v>
      </c>
      <c r="I39" s="17"/>
      <c r="J39" s="17"/>
      <c r="K39" s="17"/>
    </row>
    <row r="40" ht="30" customHeight="1" spans="1:11">
      <c r="A40" s="17"/>
      <c r="B40" s="31"/>
      <c r="C40" s="32"/>
      <c r="D40" s="24" t="s">
        <v>114</v>
      </c>
      <c r="E40" s="24">
        <v>1</v>
      </c>
      <c r="F40" s="24" t="s">
        <v>108</v>
      </c>
      <c r="G40" s="24" t="s">
        <v>32</v>
      </c>
      <c r="H40" s="24" t="s">
        <v>115</v>
      </c>
      <c r="I40" s="17"/>
      <c r="J40" s="17"/>
      <c r="K40" s="17"/>
    </row>
    <row r="41" ht="30" customHeight="1" spans="1:11">
      <c r="A41" s="17"/>
      <c r="B41" s="31"/>
      <c r="C41" s="32"/>
      <c r="D41" s="24" t="s">
        <v>116</v>
      </c>
      <c r="E41" s="24">
        <v>1</v>
      </c>
      <c r="F41" s="24" t="s">
        <v>108</v>
      </c>
      <c r="G41" s="24" t="s">
        <v>32</v>
      </c>
      <c r="H41" s="24" t="s">
        <v>117</v>
      </c>
      <c r="I41" s="17"/>
      <c r="J41" s="17"/>
      <c r="K41" s="17"/>
    </row>
    <row r="42" ht="30" customHeight="1" spans="1:11">
      <c r="A42" s="17"/>
      <c r="B42" s="31"/>
      <c r="C42" s="32"/>
      <c r="D42" s="24" t="s">
        <v>118</v>
      </c>
      <c r="E42" s="24">
        <v>1</v>
      </c>
      <c r="F42" s="24" t="s">
        <v>108</v>
      </c>
      <c r="G42" s="24" t="s">
        <v>32</v>
      </c>
      <c r="H42" s="24" t="s">
        <v>119</v>
      </c>
      <c r="I42" s="17"/>
      <c r="J42" s="17"/>
      <c r="K42" s="17"/>
    </row>
    <row r="43" ht="30" customHeight="1" spans="1:11">
      <c r="A43" s="17"/>
      <c r="B43" s="31"/>
      <c r="C43" s="32"/>
      <c r="D43" s="24" t="s">
        <v>120</v>
      </c>
      <c r="E43" s="24">
        <v>1</v>
      </c>
      <c r="F43" s="24" t="s">
        <v>108</v>
      </c>
      <c r="G43" s="24" t="s">
        <v>32</v>
      </c>
      <c r="H43" s="24" t="s">
        <v>121</v>
      </c>
      <c r="I43" s="17"/>
      <c r="J43" s="17"/>
      <c r="K43" s="17"/>
    </row>
    <row r="44" ht="30" customHeight="1" spans="1:11">
      <c r="A44" s="17"/>
      <c r="B44" s="31"/>
      <c r="C44" s="32"/>
      <c r="D44" s="24" t="s">
        <v>122</v>
      </c>
      <c r="E44" s="24">
        <v>1</v>
      </c>
      <c r="F44" s="24" t="s">
        <v>108</v>
      </c>
      <c r="G44" s="24" t="s">
        <v>32</v>
      </c>
      <c r="H44" s="24" t="s">
        <v>123</v>
      </c>
      <c r="I44" s="17"/>
      <c r="J44" s="17"/>
      <c r="K44" s="17"/>
    </row>
    <row r="45" ht="30" customHeight="1" spans="1:11">
      <c r="A45" s="17"/>
      <c r="B45" s="31"/>
      <c r="C45" s="32"/>
      <c r="D45" s="24" t="s">
        <v>124</v>
      </c>
      <c r="E45" s="24">
        <v>1</v>
      </c>
      <c r="F45" s="24" t="s">
        <v>108</v>
      </c>
      <c r="G45" s="24" t="s">
        <v>32</v>
      </c>
      <c r="H45" s="24" t="s">
        <v>125</v>
      </c>
      <c r="I45" s="17"/>
      <c r="J45" s="17"/>
      <c r="K45" s="17"/>
    </row>
    <row r="46" ht="30" customHeight="1" spans="1:11">
      <c r="A46" s="21"/>
      <c r="B46" s="33"/>
      <c r="C46" s="34"/>
      <c r="D46" s="24" t="s">
        <v>126</v>
      </c>
      <c r="E46" s="24">
        <v>1</v>
      </c>
      <c r="F46" s="24" t="s">
        <v>108</v>
      </c>
      <c r="G46" s="24" t="s">
        <v>32</v>
      </c>
      <c r="H46" s="24" t="s">
        <v>127</v>
      </c>
      <c r="I46" s="21"/>
      <c r="J46" s="21"/>
      <c r="K46" s="21"/>
    </row>
    <row r="47" spans="1:11">
      <c r="A47" s="24">
        <v>11</v>
      </c>
      <c r="B47" s="24" t="s">
        <v>128</v>
      </c>
      <c r="C47" s="24"/>
      <c r="D47" s="24" t="s">
        <v>129</v>
      </c>
      <c r="E47" s="24">
        <v>15</v>
      </c>
      <c r="F47" s="24" t="s">
        <v>130</v>
      </c>
      <c r="G47" s="24" t="s">
        <v>129</v>
      </c>
      <c r="H47" s="24" t="s">
        <v>131</v>
      </c>
      <c r="I47" s="24" t="s">
        <v>100</v>
      </c>
      <c r="J47" s="24" t="s">
        <v>132</v>
      </c>
      <c r="K47" s="24">
        <v>15856806898</v>
      </c>
    </row>
    <row r="48" ht="48" spans="1:11">
      <c r="A48" s="21">
        <v>12</v>
      </c>
      <c r="B48" s="21" t="s">
        <v>133</v>
      </c>
      <c r="C48" s="21"/>
      <c r="D48" s="21" t="s">
        <v>134</v>
      </c>
      <c r="E48" s="21">
        <v>20</v>
      </c>
      <c r="F48" s="24" t="s">
        <v>83</v>
      </c>
      <c r="G48" s="24" t="s">
        <v>83</v>
      </c>
      <c r="H48" s="21" t="s">
        <v>135</v>
      </c>
      <c r="I48" s="21" t="s">
        <v>136</v>
      </c>
      <c r="J48" s="21" t="s">
        <v>137</v>
      </c>
      <c r="K48" s="21">
        <v>15956857071</v>
      </c>
    </row>
    <row r="49" spans="1:11">
      <c r="A49" s="13">
        <v>13</v>
      </c>
      <c r="B49" s="29" t="s">
        <v>138</v>
      </c>
      <c r="C49" s="30"/>
      <c r="D49" s="24" t="s">
        <v>139</v>
      </c>
      <c r="E49" s="24">
        <v>3</v>
      </c>
      <c r="F49" s="24" t="s">
        <v>40</v>
      </c>
      <c r="G49" s="24" t="s">
        <v>32</v>
      </c>
      <c r="H49" s="24" t="s">
        <v>140</v>
      </c>
      <c r="I49" s="13" t="s">
        <v>141</v>
      </c>
      <c r="J49" s="13" t="s">
        <v>142</v>
      </c>
      <c r="K49" s="13">
        <v>18705686723</v>
      </c>
    </row>
    <row r="50" spans="1:11">
      <c r="A50" s="17"/>
      <c r="B50" s="31"/>
      <c r="C50" s="32"/>
      <c r="D50" s="24" t="s">
        <v>143</v>
      </c>
      <c r="E50" s="24">
        <v>3</v>
      </c>
      <c r="F50" s="24" t="s">
        <v>40</v>
      </c>
      <c r="G50" s="24" t="s">
        <v>32</v>
      </c>
      <c r="H50" s="24" t="s">
        <v>140</v>
      </c>
      <c r="I50" s="17"/>
      <c r="J50" s="17"/>
      <c r="K50" s="17"/>
    </row>
    <row r="51" spans="1:11">
      <c r="A51" s="17"/>
      <c r="B51" s="31"/>
      <c r="C51" s="32"/>
      <c r="D51" s="24" t="s">
        <v>144</v>
      </c>
      <c r="E51" s="24">
        <v>1</v>
      </c>
      <c r="F51" s="24" t="s">
        <v>40</v>
      </c>
      <c r="G51" s="24" t="s">
        <v>32</v>
      </c>
      <c r="H51" s="24" t="s">
        <v>140</v>
      </c>
      <c r="I51" s="17"/>
      <c r="J51" s="17"/>
      <c r="K51" s="17"/>
    </row>
    <row r="52" spans="1:11">
      <c r="A52" s="17"/>
      <c r="B52" s="31"/>
      <c r="C52" s="32"/>
      <c r="D52" s="24" t="s">
        <v>64</v>
      </c>
      <c r="E52" s="24">
        <v>2</v>
      </c>
      <c r="F52" s="24" t="s">
        <v>40</v>
      </c>
      <c r="G52" s="24" t="s">
        <v>32</v>
      </c>
      <c r="H52" s="24" t="s">
        <v>140</v>
      </c>
      <c r="I52" s="17"/>
      <c r="J52" s="17"/>
      <c r="K52" s="17"/>
    </row>
    <row r="53" spans="1:11">
      <c r="A53" s="21"/>
      <c r="B53" s="33"/>
      <c r="C53" s="34"/>
      <c r="D53" s="24" t="s">
        <v>145</v>
      </c>
      <c r="E53" s="24">
        <v>1</v>
      </c>
      <c r="F53" s="24" t="s">
        <v>40</v>
      </c>
      <c r="G53" s="24" t="s">
        <v>32</v>
      </c>
      <c r="H53" s="24" t="s">
        <v>140</v>
      </c>
      <c r="I53" s="21"/>
      <c r="J53" s="21"/>
      <c r="K53" s="21"/>
    </row>
    <row r="54" ht="24" spans="1:11">
      <c r="A54" s="24">
        <v>14</v>
      </c>
      <c r="B54" s="24" t="s">
        <v>146</v>
      </c>
      <c r="C54" s="24"/>
      <c r="D54" s="24" t="s">
        <v>147</v>
      </c>
      <c r="E54" s="24">
        <v>4</v>
      </c>
      <c r="F54" s="24" t="s">
        <v>69</v>
      </c>
      <c r="G54" s="24" t="s">
        <v>32</v>
      </c>
      <c r="H54" s="24" t="s">
        <v>148</v>
      </c>
      <c r="I54" s="24" t="s">
        <v>149</v>
      </c>
      <c r="J54" s="24" t="s">
        <v>150</v>
      </c>
      <c r="K54" s="24">
        <v>18715580712</v>
      </c>
    </row>
    <row r="55" ht="24" spans="1:11">
      <c r="A55" s="24"/>
      <c r="B55" s="24"/>
      <c r="C55" s="24"/>
      <c r="D55" s="24" t="s">
        <v>151</v>
      </c>
      <c r="E55" s="24">
        <v>8</v>
      </c>
      <c r="F55" s="24" t="s">
        <v>65</v>
      </c>
      <c r="G55" s="24" t="s">
        <v>32</v>
      </c>
      <c r="H55" s="24" t="s">
        <v>152</v>
      </c>
      <c r="I55" s="24" t="s">
        <v>153</v>
      </c>
      <c r="J55" s="24" t="s">
        <v>154</v>
      </c>
      <c r="K55" s="24">
        <v>18325814780</v>
      </c>
    </row>
    <row r="56" ht="24" spans="1:11">
      <c r="A56" s="24"/>
      <c r="B56" s="24"/>
      <c r="C56" s="24"/>
      <c r="D56" s="24" t="s">
        <v>155</v>
      </c>
      <c r="E56" s="24">
        <v>6</v>
      </c>
      <c r="F56" s="24" t="s">
        <v>65</v>
      </c>
      <c r="G56" s="24" t="s">
        <v>32</v>
      </c>
      <c r="H56" s="24" t="s">
        <v>156</v>
      </c>
      <c r="I56" s="24" t="s">
        <v>153</v>
      </c>
      <c r="J56" s="24" t="s">
        <v>157</v>
      </c>
      <c r="K56" s="56" t="s">
        <v>158</v>
      </c>
    </row>
    <row r="57" ht="24" spans="1:11">
      <c r="A57" s="24"/>
      <c r="B57" s="24"/>
      <c r="C57" s="24"/>
      <c r="D57" s="24" t="s">
        <v>143</v>
      </c>
      <c r="E57" s="24">
        <v>9</v>
      </c>
      <c r="F57" s="24" t="s">
        <v>65</v>
      </c>
      <c r="G57" s="24" t="s">
        <v>32</v>
      </c>
      <c r="H57" s="24" t="s">
        <v>143</v>
      </c>
      <c r="I57" s="24" t="s">
        <v>153</v>
      </c>
      <c r="J57" s="24" t="s">
        <v>159</v>
      </c>
      <c r="K57" s="24">
        <v>18755812663</v>
      </c>
    </row>
    <row r="58" ht="24" spans="1:11">
      <c r="A58" s="24"/>
      <c r="B58" s="24"/>
      <c r="C58" s="24"/>
      <c r="D58" s="24" t="s">
        <v>160</v>
      </c>
      <c r="E58" s="24">
        <v>1</v>
      </c>
      <c r="F58" s="24" t="s">
        <v>65</v>
      </c>
      <c r="G58" s="24" t="s">
        <v>32</v>
      </c>
      <c r="H58" s="24" t="s">
        <v>160</v>
      </c>
      <c r="I58" s="24" t="s">
        <v>153</v>
      </c>
      <c r="J58" s="24" t="s">
        <v>161</v>
      </c>
      <c r="K58" s="24">
        <v>13811717291</v>
      </c>
    </row>
    <row r="59" ht="24" spans="1:11">
      <c r="A59" s="24"/>
      <c r="B59" s="24"/>
      <c r="C59" s="24"/>
      <c r="D59" s="24" t="s">
        <v>162</v>
      </c>
      <c r="E59" s="24">
        <v>8</v>
      </c>
      <c r="F59" s="24" t="s">
        <v>65</v>
      </c>
      <c r="G59" s="24" t="s">
        <v>32</v>
      </c>
      <c r="H59" s="24" t="s">
        <v>163</v>
      </c>
      <c r="I59" s="24" t="s">
        <v>153</v>
      </c>
      <c r="J59" s="24" t="s">
        <v>164</v>
      </c>
      <c r="K59" s="24">
        <v>18226888666</v>
      </c>
    </row>
    <row r="60" ht="24" spans="1:11">
      <c r="A60" s="24"/>
      <c r="B60" s="24"/>
      <c r="C60" s="24"/>
      <c r="D60" s="24" t="s">
        <v>165</v>
      </c>
      <c r="E60" s="24">
        <v>4</v>
      </c>
      <c r="F60" s="24" t="s">
        <v>65</v>
      </c>
      <c r="G60" s="24" t="s">
        <v>32</v>
      </c>
      <c r="H60" s="24" t="s">
        <v>166</v>
      </c>
      <c r="I60" s="24" t="s">
        <v>153</v>
      </c>
      <c r="J60" s="24" t="s">
        <v>167</v>
      </c>
      <c r="K60" s="24">
        <v>13805580100</v>
      </c>
    </row>
    <row r="61" ht="24" spans="1:11">
      <c r="A61" s="24"/>
      <c r="B61" s="24"/>
      <c r="C61" s="24"/>
      <c r="D61" s="24" t="s">
        <v>147</v>
      </c>
      <c r="E61" s="24">
        <v>4</v>
      </c>
      <c r="F61" s="24" t="s">
        <v>83</v>
      </c>
      <c r="G61" s="24" t="s">
        <v>83</v>
      </c>
      <c r="H61" s="24" t="s">
        <v>148</v>
      </c>
      <c r="I61" s="24" t="s">
        <v>153</v>
      </c>
      <c r="J61" s="24" t="s">
        <v>150</v>
      </c>
      <c r="K61" s="24">
        <v>18715580712</v>
      </c>
    </row>
    <row r="62" ht="24" spans="1:11">
      <c r="A62" s="24"/>
      <c r="B62" s="24"/>
      <c r="C62" s="24"/>
      <c r="D62" s="24" t="s">
        <v>151</v>
      </c>
      <c r="E62" s="24">
        <v>8</v>
      </c>
      <c r="F62" s="24" t="s">
        <v>83</v>
      </c>
      <c r="G62" s="24" t="s">
        <v>83</v>
      </c>
      <c r="H62" s="24" t="s">
        <v>152</v>
      </c>
      <c r="I62" s="24" t="s">
        <v>153</v>
      </c>
      <c r="J62" s="24" t="s">
        <v>154</v>
      </c>
      <c r="K62" s="24">
        <v>18325814780</v>
      </c>
    </row>
    <row r="63" ht="24" spans="1:11">
      <c r="A63" s="24"/>
      <c r="B63" s="24"/>
      <c r="C63" s="24"/>
      <c r="D63" s="24" t="s">
        <v>155</v>
      </c>
      <c r="E63" s="24">
        <v>6</v>
      </c>
      <c r="F63" s="24" t="s">
        <v>83</v>
      </c>
      <c r="G63" s="24" t="s">
        <v>83</v>
      </c>
      <c r="H63" s="24" t="s">
        <v>156</v>
      </c>
      <c r="I63" s="24" t="s">
        <v>153</v>
      </c>
      <c r="J63" s="24" t="s">
        <v>157</v>
      </c>
      <c r="K63" s="56" t="s">
        <v>158</v>
      </c>
    </row>
    <row r="64" ht="24" spans="1:11">
      <c r="A64" s="24"/>
      <c r="B64" s="24"/>
      <c r="C64" s="24"/>
      <c r="D64" s="24" t="s">
        <v>143</v>
      </c>
      <c r="E64" s="24">
        <v>9</v>
      </c>
      <c r="F64" s="24" t="s">
        <v>83</v>
      </c>
      <c r="G64" s="24" t="s">
        <v>83</v>
      </c>
      <c r="H64" s="24" t="s">
        <v>143</v>
      </c>
      <c r="I64" s="24" t="s">
        <v>153</v>
      </c>
      <c r="J64" s="24" t="s">
        <v>159</v>
      </c>
      <c r="K64" s="24">
        <v>18755812663</v>
      </c>
    </row>
    <row r="65" ht="24" spans="1:11">
      <c r="A65" s="24"/>
      <c r="B65" s="24"/>
      <c r="C65" s="24"/>
      <c r="D65" s="24" t="s">
        <v>160</v>
      </c>
      <c r="E65" s="24">
        <v>1</v>
      </c>
      <c r="F65" s="24" t="s">
        <v>83</v>
      </c>
      <c r="G65" s="24" t="s">
        <v>83</v>
      </c>
      <c r="H65" s="24" t="s">
        <v>160</v>
      </c>
      <c r="I65" s="24" t="s">
        <v>153</v>
      </c>
      <c r="J65" s="24" t="s">
        <v>161</v>
      </c>
      <c r="K65" s="24">
        <v>13811717291</v>
      </c>
    </row>
    <row r="66" ht="24" spans="1:11">
      <c r="A66" s="24"/>
      <c r="B66" s="24"/>
      <c r="C66" s="24"/>
      <c r="D66" s="24" t="s">
        <v>162</v>
      </c>
      <c r="E66" s="24">
        <v>8</v>
      </c>
      <c r="F66" s="24" t="s">
        <v>83</v>
      </c>
      <c r="G66" s="24" t="s">
        <v>83</v>
      </c>
      <c r="H66" s="24" t="s">
        <v>163</v>
      </c>
      <c r="I66" s="24" t="s">
        <v>153</v>
      </c>
      <c r="J66" s="24" t="s">
        <v>164</v>
      </c>
      <c r="K66" s="24">
        <v>18226888666</v>
      </c>
    </row>
    <row r="67" ht="24" spans="1:11">
      <c r="A67" s="24"/>
      <c r="B67" s="24"/>
      <c r="C67" s="24"/>
      <c r="D67" s="24" t="s">
        <v>165</v>
      </c>
      <c r="E67" s="24">
        <v>4</v>
      </c>
      <c r="F67" s="24" t="s">
        <v>83</v>
      </c>
      <c r="G67" s="24" t="s">
        <v>83</v>
      </c>
      <c r="H67" s="24" t="s">
        <v>166</v>
      </c>
      <c r="I67" s="24" t="s">
        <v>153</v>
      </c>
      <c r="J67" s="24" t="s">
        <v>167</v>
      </c>
      <c r="K67" s="24">
        <v>13805580100</v>
      </c>
    </row>
    <row r="68" ht="36" spans="1:11">
      <c r="A68" s="13">
        <v>15</v>
      </c>
      <c r="B68" s="29" t="s">
        <v>168</v>
      </c>
      <c r="C68" s="30"/>
      <c r="D68" s="24" t="s">
        <v>169</v>
      </c>
      <c r="E68" s="24">
        <v>40</v>
      </c>
      <c r="F68" s="24" t="s">
        <v>170</v>
      </c>
      <c r="G68" s="24" t="s">
        <v>170</v>
      </c>
      <c r="H68" s="24" t="s">
        <v>169</v>
      </c>
      <c r="I68" s="24" t="s">
        <v>171</v>
      </c>
      <c r="J68" s="24" t="s">
        <v>172</v>
      </c>
      <c r="K68" s="24">
        <v>13855881246</v>
      </c>
    </row>
    <row r="69" ht="69" customHeight="1" spans="1:11">
      <c r="A69" s="21"/>
      <c r="B69" s="33"/>
      <c r="C69" s="34"/>
      <c r="D69" s="24" t="s">
        <v>173</v>
      </c>
      <c r="E69" s="24">
        <v>60</v>
      </c>
      <c r="F69" s="24" t="s">
        <v>170</v>
      </c>
      <c r="G69" s="24" t="s">
        <v>170</v>
      </c>
      <c r="H69" s="24" t="s">
        <v>173</v>
      </c>
      <c r="I69" s="24" t="s">
        <v>174</v>
      </c>
      <c r="J69" s="24" t="s">
        <v>172</v>
      </c>
      <c r="K69" s="24">
        <v>13855881246</v>
      </c>
    </row>
    <row r="70" ht="24" spans="1:11">
      <c r="A70" s="13">
        <v>16</v>
      </c>
      <c r="B70" s="29" t="s">
        <v>175</v>
      </c>
      <c r="C70" s="30"/>
      <c r="D70" s="24" t="s">
        <v>176</v>
      </c>
      <c r="E70" s="24">
        <v>5</v>
      </c>
      <c r="F70" s="24" t="s">
        <v>83</v>
      </c>
      <c r="G70" s="24" t="s">
        <v>83</v>
      </c>
      <c r="H70" s="24" t="s">
        <v>177</v>
      </c>
      <c r="I70" s="13" t="s">
        <v>100</v>
      </c>
      <c r="J70" s="13" t="s">
        <v>178</v>
      </c>
      <c r="K70" s="13">
        <v>18005589918</v>
      </c>
    </row>
    <row r="71" ht="24" spans="1:11">
      <c r="A71" s="17"/>
      <c r="B71" s="31"/>
      <c r="C71" s="32"/>
      <c r="D71" s="24" t="s">
        <v>179</v>
      </c>
      <c r="E71" s="24">
        <v>1</v>
      </c>
      <c r="F71" s="24" t="s">
        <v>83</v>
      </c>
      <c r="G71" s="24" t="s">
        <v>83</v>
      </c>
      <c r="H71" s="24" t="s">
        <v>180</v>
      </c>
      <c r="I71" s="17"/>
      <c r="J71" s="17"/>
      <c r="K71" s="17"/>
    </row>
    <row r="72" ht="24" spans="1:11">
      <c r="A72" s="17"/>
      <c r="B72" s="31"/>
      <c r="C72" s="32"/>
      <c r="D72" s="24" t="s">
        <v>181</v>
      </c>
      <c r="E72" s="24">
        <v>2</v>
      </c>
      <c r="F72" s="24" t="s">
        <v>83</v>
      </c>
      <c r="G72" s="24" t="s">
        <v>83</v>
      </c>
      <c r="H72" s="24" t="s">
        <v>182</v>
      </c>
      <c r="I72" s="17"/>
      <c r="J72" s="17"/>
      <c r="K72" s="17"/>
    </row>
    <row r="73" ht="24" spans="1:11">
      <c r="A73" s="21"/>
      <c r="B73" s="33"/>
      <c r="C73" s="34"/>
      <c r="D73" s="24" t="s">
        <v>183</v>
      </c>
      <c r="E73" s="24">
        <v>2</v>
      </c>
      <c r="F73" s="24" t="s">
        <v>83</v>
      </c>
      <c r="G73" s="24" t="s">
        <v>83</v>
      </c>
      <c r="H73" s="24" t="s">
        <v>184</v>
      </c>
      <c r="I73" s="21"/>
      <c r="J73" s="21"/>
      <c r="K73" s="21"/>
    </row>
    <row r="74" ht="24" spans="1:11">
      <c r="A74" s="13">
        <v>17</v>
      </c>
      <c r="B74" s="29" t="s">
        <v>185</v>
      </c>
      <c r="C74" s="30"/>
      <c r="D74" s="35" t="s">
        <v>186</v>
      </c>
      <c r="E74" s="35">
        <v>15</v>
      </c>
      <c r="F74" s="35" t="s">
        <v>40</v>
      </c>
      <c r="G74" s="35" t="s">
        <v>187</v>
      </c>
      <c r="H74" s="35" t="s">
        <v>188</v>
      </c>
      <c r="I74" s="52" t="s">
        <v>17</v>
      </c>
      <c r="J74" s="13" t="s">
        <v>189</v>
      </c>
      <c r="K74" s="13" t="s">
        <v>190</v>
      </c>
    </row>
    <row r="75" ht="24" spans="1:11">
      <c r="A75" s="17"/>
      <c r="B75" s="31"/>
      <c r="C75" s="32"/>
      <c r="D75" s="35" t="s">
        <v>191</v>
      </c>
      <c r="E75" s="35">
        <v>10</v>
      </c>
      <c r="F75" s="35" t="s">
        <v>40</v>
      </c>
      <c r="G75" s="35" t="s">
        <v>187</v>
      </c>
      <c r="H75" s="35" t="s">
        <v>192</v>
      </c>
      <c r="I75" s="53"/>
      <c r="J75" s="17"/>
      <c r="K75" s="17"/>
    </row>
    <row r="76" ht="24" spans="1:11">
      <c r="A76" s="21"/>
      <c r="B76" s="33"/>
      <c r="C76" s="34"/>
      <c r="D76" s="35" t="s">
        <v>193</v>
      </c>
      <c r="E76" s="35">
        <v>20</v>
      </c>
      <c r="F76" s="35" t="s">
        <v>32</v>
      </c>
      <c r="G76" s="35" t="s">
        <v>194</v>
      </c>
      <c r="H76" s="35" t="s">
        <v>195</v>
      </c>
      <c r="I76" s="54"/>
      <c r="J76" s="21"/>
      <c r="K76" s="21"/>
    </row>
    <row r="77" ht="24" spans="1:11">
      <c r="A77" s="13">
        <v>18</v>
      </c>
      <c r="B77" s="29" t="s">
        <v>196</v>
      </c>
      <c r="C77" s="30"/>
      <c r="D77" s="24" t="s">
        <v>197</v>
      </c>
      <c r="E77" s="27">
        <v>5</v>
      </c>
      <c r="F77" s="24" t="s">
        <v>40</v>
      </c>
      <c r="G77" s="28" t="s">
        <v>32</v>
      </c>
      <c r="H77" s="24" t="s">
        <v>198</v>
      </c>
      <c r="I77" s="24" t="s">
        <v>149</v>
      </c>
      <c r="J77" s="13" t="s">
        <v>199</v>
      </c>
      <c r="K77" s="13">
        <v>18505587928</v>
      </c>
    </row>
    <row r="78" ht="24" spans="1:11">
      <c r="A78" s="21"/>
      <c r="B78" s="33"/>
      <c r="C78" s="34"/>
      <c r="D78" s="24" t="s">
        <v>200</v>
      </c>
      <c r="E78" s="27">
        <v>3</v>
      </c>
      <c r="F78" s="24" t="s">
        <v>40</v>
      </c>
      <c r="G78" s="28" t="s">
        <v>32</v>
      </c>
      <c r="H78" s="24" t="s">
        <v>201</v>
      </c>
      <c r="I78" s="24" t="s">
        <v>202</v>
      </c>
      <c r="J78" s="21"/>
      <c r="K78" s="21"/>
    </row>
    <row r="79" spans="1:11">
      <c r="A79" s="13">
        <v>19</v>
      </c>
      <c r="B79" s="29" t="s">
        <v>203</v>
      </c>
      <c r="C79" s="30"/>
      <c r="D79" s="24" t="s">
        <v>204</v>
      </c>
      <c r="E79" s="24">
        <v>2</v>
      </c>
      <c r="F79" s="24" t="s">
        <v>32</v>
      </c>
      <c r="G79" s="24" t="s">
        <v>32</v>
      </c>
      <c r="H79" s="24" t="s">
        <v>205</v>
      </c>
      <c r="I79" s="13" t="s">
        <v>153</v>
      </c>
      <c r="J79" s="13" t="s">
        <v>206</v>
      </c>
      <c r="K79" s="13">
        <v>15385823655</v>
      </c>
    </row>
    <row r="80" spans="1:11">
      <c r="A80" s="17"/>
      <c r="B80" s="31"/>
      <c r="C80" s="32"/>
      <c r="D80" s="24" t="s">
        <v>143</v>
      </c>
      <c r="E80" s="24">
        <v>6</v>
      </c>
      <c r="F80" s="24" t="s">
        <v>32</v>
      </c>
      <c r="G80" s="24" t="s">
        <v>32</v>
      </c>
      <c r="H80" s="24" t="s">
        <v>207</v>
      </c>
      <c r="I80" s="17"/>
      <c r="J80" s="17"/>
      <c r="K80" s="17"/>
    </row>
    <row r="81" spans="1:11">
      <c r="A81" s="21"/>
      <c r="B81" s="33"/>
      <c r="C81" s="34"/>
      <c r="D81" s="24" t="s">
        <v>145</v>
      </c>
      <c r="E81" s="24">
        <v>5</v>
      </c>
      <c r="F81" s="24" t="s">
        <v>32</v>
      </c>
      <c r="G81" s="24" t="s">
        <v>32</v>
      </c>
      <c r="H81" s="24" t="s">
        <v>208</v>
      </c>
      <c r="I81" s="21"/>
      <c r="J81" s="21"/>
      <c r="K81" s="21"/>
    </row>
    <row r="82" ht="24" spans="1:11">
      <c r="A82" s="13">
        <v>20</v>
      </c>
      <c r="B82" s="29" t="s">
        <v>209</v>
      </c>
      <c r="C82" s="30"/>
      <c r="D82" s="24" t="s">
        <v>64</v>
      </c>
      <c r="E82" s="24">
        <v>5</v>
      </c>
      <c r="F82" s="24" t="s">
        <v>130</v>
      </c>
      <c r="G82" s="24" t="s">
        <v>32</v>
      </c>
      <c r="H82" s="24" t="s">
        <v>210</v>
      </c>
      <c r="I82" s="24" t="s">
        <v>211</v>
      </c>
      <c r="J82" s="24" t="s">
        <v>212</v>
      </c>
      <c r="K82" s="24">
        <v>18269903762</v>
      </c>
    </row>
    <row r="83" ht="24" spans="1:11">
      <c r="A83" s="17"/>
      <c r="B83" s="31"/>
      <c r="C83" s="32"/>
      <c r="D83" s="24" t="s">
        <v>213</v>
      </c>
      <c r="E83" s="24">
        <v>10</v>
      </c>
      <c r="F83" s="24" t="s">
        <v>130</v>
      </c>
      <c r="G83" s="24" t="s">
        <v>32</v>
      </c>
      <c r="H83" s="24" t="s">
        <v>214</v>
      </c>
      <c r="I83" s="24" t="s">
        <v>215</v>
      </c>
      <c r="J83" s="24" t="s">
        <v>212</v>
      </c>
      <c r="K83" s="24">
        <v>18269903762</v>
      </c>
    </row>
    <row r="84" ht="24" spans="1:11">
      <c r="A84" s="21"/>
      <c r="B84" s="33"/>
      <c r="C84" s="34"/>
      <c r="D84" s="24" t="s">
        <v>216</v>
      </c>
      <c r="E84" s="24">
        <v>5</v>
      </c>
      <c r="F84" s="24" t="s">
        <v>83</v>
      </c>
      <c r="G84" s="24" t="s">
        <v>83</v>
      </c>
      <c r="H84" s="24" t="s">
        <v>217</v>
      </c>
      <c r="I84" s="24" t="s">
        <v>218</v>
      </c>
      <c r="J84" s="24" t="s">
        <v>212</v>
      </c>
      <c r="K84" s="24">
        <v>18269903762</v>
      </c>
    </row>
    <row r="85" spans="1:11">
      <c r="A85" s="13">
        <v>21</v>
      </c>
      <c r="B85" s="29" t="s">
        <v>219</v>
      </c>
      <c r="C85" s="30"/>
      <c r="D85" s="24" t="s">
        <v>220</v>
      </c>
      <c r="E85" s="24">
        <v>3</v>
      </c>
      <c r="F85" s="41" t="s">
        <v>130</v>
      </c>
      <c r="G85" s="24" t="s">
        <v>32</v>
      </c>
      <c r="H85" s="24" t="s">
        <v>221</v>
      </c>
      <c r="I85" s="13" t="s">
        <v>93</v>
      </c>
      <c r="J85" s="13" t="s">
        <v>222</v>
      </c>
      <c r="K85" s="13">
        <v>13035079955</v>
      </c>
    </row>
    <row r="86" spans="1:11">
      <c r="A86" s="17"/>
      <c r="B86" s="31"/>
      <c r="C86" s="32"/>
      <c r="D86" s="24" t="s">
        <v>223</v>
      </c>
      <c r="E86" s="24">
        <v>2</v>
      </c>
      <c r="F86" s="41" t="s">
        <v>130</v>
      </c>
      <c r="G86" s="24" t="s">
        <v>32</v>
      </c>
      <c r="H86" s="24" t="s">
        <v>224</v>
      </c>
      <c r="I86" s="17"/>
      <c r="J86" s="17"/>
      <c r="K86" s="17"/>
    </row>
    <row r="87" spans="1:11">
      <c r="A87" s="17"/>
      <c r="B87" s="31"/>
      <c r="C87" s="32"/>
      <c r="D87" s="24" t="s">
        <v>162</v>
      </c>
      <c r="E87" s="24">
        <v>3</v>
      </c>
      <c r="F87" s="41" t="s">
        <v>130</v>
      </c>
      <c r="G87" s="24" t="s">
        <v>32</v>
      </c>
      <c r="H87" s="24" t="s">
        <v>225</v>
      </c>
      <c r="I87" s="17"/>
      <c r="J87" s="17"/>
      <c r="K87" s="17"/>
    </row>
    <row r="88" spans="1:11">
      <c r="A88" s="21"/>
      <c r="B88" s="33"/>
      <c r="C88" s="34"/>
      <c r="D88" s="24" t="s">
        <v>226</v>
      </c>
      <c r="E88" s="24">
        <v>2</v>
      </c>
      <c r="F88" s="41" t="s">
        <v>130</v>
      </c>
      <c r="G88" s="24" t="s">
        <v>227</v>
      </c>
      <c r="H88" s="24" t="s">
        <v>228</v>
      </c>
      <c r="I88" s="21"/>
      <c r="J88" s="21"/>
      <c r="K88" s="21"/>
    </row>
    <row r="89" ht="84" spans="1:11">
      <c r="A89" s="16">
        <v>22</v>
      </c>
      <c r="B89" s="16" t="s">
        <v>229</v>
      </c>
      <c r="C89" s="16"/>
      <c r="D89" s="16" t="s">
        <v>230</v>
      </c>
      <c r="E89" s="16">
        <v>1</v>
      </c>
      <c r="F89" s="16" t="s">
        <v>231</v>
      </c>
      <c r="G89" s="16" t="s">
        <v>232</v>
      </c>
      <c r="H89" s="42" t="s">
        <v>233</v>
      </c>
      <c r="I89" s="16" t="s">
        <v>100</v>
      </c>
      <c r="J89" s="16" t="s">
        <v>234</v>
      </c>
      <c r="K89" s="16">
        <v>13515573135</v>
      </c>
    </row>
    <row r="90" ht="60" spans="1:11">
      <c r="A90" s="16"/>
      <c r="B90" s="16"/>
      <c r="C90" s="16"/>
      <c r="D90" s="16" t="s">
        <v>165</v>
      </c>
      <c r="E90" s="16">
        <v>2</v>
      </c>
      <c r="F90" s="16" t="s">
        <v>231</v>
      </c>
      <c r="G90" s="16" t="s">
        <v>32</v>
      </c>
      <c r="H90" s="42" t="s">
        <v>235</v>
      </c>
      <c r="I90" s="16"/>
      <c r="J90" s="16"/>
      <c r="K90" s="16"/>
    </row>
    <row r="91" ht="84" spans="1:11">
      <c r="A91" s="16"/>
      <c r="B91" s="16"/>
      <c r="C91" s="16"/>
      <c r="D91" s="16" t="s">
        <v>236</v>
      </c>
      <c r="E91" s="16">
        <v>2</v>
      </c>
      <c r="F91" s="16" t="s">
        <v>231</v>
      </c>
      <c r="G91" s="16" t="s">
        <v>32</v>
      </c>
      <c r="H91" s="42" t="s">
        <v>237</v>
      </c>
      <c r="I91" s="16"/>
      <c r="J91" s="16"/>
      <c r="K91" s="16"/>
    </row>
    <row r="92" ht="96" spans="1:11">
      <c r="A92" s="16"/>
      <c r="B92" s="16"/>
      <c r="C92" s="16"/>
      <c r="D92" s="16" t="s">
        <v>238</v>
      </c>
      <c r="E92" s="16">
        <v>1</v>
      </c>
      <c r="F92" s="16" t="s">
        <v>231</v>
      </c>
      <c r="G92" s="16" t="s">
        <v>239</v>
      </c>
      <c r="H92" s="42" t="s">
        <v>240</v>
      </c>
      <c r="I92" s="16"/>
      <c r="J92" s="16"/>
      <c r="K92" s="16"/>
    </row>
    <row r="93" ht="24" spans="1:11">
      <c r="A93" s="16"/>
      <c r="B93" s="16"/>
      <c r="C93" s="36"/>
      <c r="D93" s="43" t="s">
        <v>241</v>
      </c>
      <c r="E93" s="44">
        <v>2</v>
      </c>
      <c r="F93" s="36" t="s">
        <v>242</v>
      </c>
      <c r="G93" s="44" t="s">
        <v>32</v>
      </c>
      <c r="H93" s="45" t="s">
        <v>243</v>
      </c>
      <c r="I93" s="36"/>
      <c r="J93" s="36"/>
      <c r="K93" s="36"/>
    </row>
    <row r="94" spans="1:11">
      <c r="A94" s="46">
        <v>23</v>
      </c>
      <c r="B94" s="14" t="s">
        <v>244</v>
      </c>
      <c r="C94" s="15"/>
      <c r="D94" s="47" t="s">
        <v>245</v>
      </c>
      <c r="E94" s="37">
        <v>2</v>
      </c>
      <c r="F94" s="47" t="s">
        <v>246</v>
      </c>
      <c r="G94" s="47" t="s">
        <v>247</v>
      </c>
      <c r="H94" s="47" t="s">
        <v>248</v>
      </c>
      <c r="I94" s="46" t="s">
        <v>100</v>
      </c>
      <c r="J94" s="46" t="s">
        <v>249</v>
      </c>
      <c r="K94" s="46">
        <v>18119603616</v>
      </c>
    </row>
    <row r="95" spans="1:11">
      <c r="A95" s="48"/>
      <c r="B95" s="18"/>
      <c r="C95" s="19"/>
      <c r="D95" s="47" t="s">
        <v>245</v>
      </c>
      <c r="E95" s="37">
        <v>1</v>
      </c>
      <c r="F95" s="47" t="s">
        <v>246</v>
      </c>
      <c r="G95" s="47" t="s">
        <v>250</v>
      </c>
      <c r="H95" s="47" t="s">
        <v>248</v>
      </c>
      <c r="I95" s="48"/>
      <c r="J95" s="48"/>
      <c r="K95" s="48"/>
    </row>
    <row r="96" spans="1:11">
      <c r="A96" s="48"/>
      <c r="B96" s="18"/>
      <c r="C96" s="19"/>
      <c r="D96" s="47" t="s">
        <v>251</v>
      </c>
      <c r="E96" s="37">
        <v>1</v>
      </c>
      <c r="F96" s="47" t="s">
        <v>40</v>
      </c>
      <c r="G96" s="47" t="s">
        <v>252</v>
      </c>
      <c r="H96" s="47" t="s">
        <v>253</v>
      </c>
      <c r="I96" s="48"/>
      <c r="J96" s="48"/>
      <c r="K96" s="48"/>
    </row>
    <row r="97" spans="1:11">
      <c r="A97" s="48"/>
      <c r="B97" s="18"/>
      <c r="C97" s="19"/>
      <c r="D97" s="47" t="s">
        <v>254</v>
      </c>
      <c r="E97" s="37">
        <v>2</v>
      </c>
      <c r="F97" s="47" t="s">
        <v>246</v>
      </c>
      <c r="G97" s="47" t="s">
        <v>255</v>
      </c>
      <c r="H97" s="47" t="s">
        <v>256</v>
      </c>
      <c r="I97" s="48"/>
      <c r="J97" s="48"/>
      <c r="K97" s="48"/>
    </row>
    <row r="98" spans="1:11">
      <c r="A98" s="49"/>
      <c r="B98" s="22"/>
      <c r="C98" s="23"/>
      <c r="D98" s="37" t="s">
        <v>257</v>
      </c>
      <c r="E98" s="37">
        <v>1</v>
      </c>
      <c r="F98" s="47" t="s">
        <v>40</v>
      </c>
      <c r="G98" s="47" t="s">
        <v>258</v>
      </c>
      <c r="H98" s="37" t="s">
        <v>259</v>
      </c>
      <c r="I98" s="49"/>
      <c r="J98" s="49"/>
      <c r="K98" s="49"/>
    </row>
    <row r="99" spans="1:11">
      <c r="A99" s="16" t="s">
        <v>260</v>
      </c>
      <c r="B99" s="50"/>
      <c r="C99" s="50"/>
      <c r="D99" s="51"/>
      <c r="E99" s="51">
        <f>SUM(E4:E98)</f>
        <v>475</v>
      </c>
      <c r="F99" s="51"/>
      <c r="G99" s="51"/>
      <c r="H99" s="51"/>
      <c r="I99" s="51"/>
      <c r="J99" s="51"/>
      <c r="K99" s="55"/>
    </row>
  </sheetData>
  <protectedRanges>
    <protectedRange sqref="D85:D88" name="区域1"/>
    <protectedRange sqref="E85:E88" name="区域1_1"/>
    <protectedRange sqref="F85:F88" name="区域1_2"/>
    <protectedRange sqref="G85:G88" name="区域1_3"/>
    <protectedRange sqref="H85:H88" name="区域1_4"/>
    <protectedRange sqref="I85:I88" name="区域1_5"/>
  </protectedRanges>
  <mergeCells count="91">
    <mergeCell ref="A1:K1"/>
    <mergeCell ref="A2:K2"/>
    <mergeCell ref="B3:C3"/>
    <mergeCell ref="B14:C14"/>
    <mergeCell ref="B35:C35"/>
    <mergeCell ref="B36:C36"/>
    <mergeCell ref="B47:C47"/>
    <mergeCell ref="B48:C48"/>
    <mergeCell ref="A99:B99"/>
    <mergeCell ref="A4:A11"/>
    <mergeCell ref="A12:A13"/>
    <mergeCell ref="A15:A17"/>
    <mergeCell ref="A18:A29"/>
    <mergeCell ref="A30:A31"/>
    <mergeCell ref="A32:A34"/>
    <mergeCell ref="A37:A46"/>
    <mergeCell ref="A49:A53"/>
    <mergeCell ref="A54:A67"/>
    <mergeCell ref="A68:A69"/>
    <mergeCell ref="A70:A73"/>
    <mergeCell ref="A74:A76"/>
    <mergeCell ref="A77:A78"/>
    <mergeCell ref="A79:A81"/>
    <mergeCell ref="A82:A84"/>
    <mergeCell ref="A85:A88"/>
    <mergeCell ref="A89:A93"/>
    <mergeCell ref="A94:A98"/>
    <mergeCell ref="D15:D17"/>
    <mergeCell ref="E15:E17"/>
    <mergeCell ref="I4:I11"/>
    <mergeCell ref="I12:I13"/>
    <mergeCell ref="I15:I17"/>
    <mergeCell ref="I18:I29"/>
    <mergeCell ref="I30:I31"/>
    <mergeCell ref="I32:I34"/>
    <mergeCell ref="I37:I46"/>
    <mergeCell ref="I49:I53"/>
    <mergeCell ref="I70:I73"/>
    <mergeCell ref="I74:I76"/>
    <mergeCell ref="I79:I81"/>
    <mergeCell ref="I85:I88"/>
    <mergeCell ref="I89:I93"/>
    <mergeCell ref="I94:I98"/>
    <mergeCell ref="J4:J11"/>
    <mergeCell ref="J12:J13"/>
    <mergeCell ref="J15:J17"/>
    <mergeCell ref="J18:J29"/>
    <mergeCell ref="J30:J31"/>
    <mergeCell ref="J32:J34"/>
    <mergeCell ref="J37:J46"/>
    <mergeCell ref="J49:J53"/>
    <mergeCell ref="J70:J73"/>
    <mergeCell ref="J74:J76"/>
    <mergeCell ref="J77:J78"/>
    <mergeCell ref="J79:J81"/>
    <mergeCell ref="J85:J88"/>
    <mergeCell ref="J89:J93"/>
    <mergeCell ref="J94:J98"/>
    <mergeCell ref="K4:K11"/>
    <mergeCell ref="K12:K13"/>
    <mergeCell ref="K15:K17"/>
    <mergeCell ref="K18:K29"/>
    <mergeCell ref="K30:K31"/>
    <mergeCell ref="K32:K34"/>
    <mergeCell ref="K37:K46"/>
    <mergeCell ref="K49:K53"/>
    <mergeCell ref="K70:K73"/>
    <mergeCell ref="K74:K76"/>
    <mergeCell ref="K77:K78"/>
    <mergeCell ref="K79:K81"/>
    <mergeCell ref="K85:K88"/>
    <mergeCell ref="K89:K93"/>
    <mergeCell ref="K94:K98"/>
    <mergeCell ref="B12:C13"/>
    <mergeCell ref="B15:C17"/>
    <mergeCell ref="B18:C29"/>
    <mergeCell ref="B32:C34"/>
    <mergeCell ref="B30:C31"/>
    <mergeCell ref="B82:C84"/>
    <mergeCell ref="B37:C46"/>
    <mergeCell ref="B49:C53"/>
    <mergeCell ref="B54:C67"/>
    <mergeCell ref="B79:C81"/>
    <mergeCell ref="B70:C73"/>
    <mergeCell ref="B74:C76"/>
    <mergeCell ref="B77:C78"/>
    <mergeCell ref="B68:C69"/>
    <mergeCell ref="B85:C88"/>
    <mergeCell ref="B89:C93"/>
    <mergeCell ref="B94:C98"/>
    <mergeCell ref="B4:C11"/>
  </mergeCells>
  <dataValidations count="1">
    <dataValidation type="textLength" operator="lessThanOrEqual" allowBlank="1" showInputMessage="1" showErrorMessage="1" sqref="F85:F88">
      <formula1>10</formula1>
    </dataValidation>
  </dataValidations>
  <pageMargins left="0.75" right="0.75" top="1" bottom="1" header="0.511805555555556" footer="0.511805555555556"/>
  <pageSetup paperSize="9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" rangeCreator="" othersAccessPermission="edit"/>
    <arrUserId title="区域1_1" rangeCreator="" othersAccessPermission="edit"/>
    <arrUserId title="区域1_2" rangeCreator="" othersAccessPermission="edit"/>
    <arrUserId title="区域1_3" rangeCreator="" othersAccessPermission="edit"/>
    <arrUserId title="区域1_4" rangeCreator="" othersAccessPermission="edit"/>
    <arrUserId title="区域1_5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JY</cp:lastModifiedBy>
  <dcterms:created xsi:type="dcterms:W3CDTF">2018-02-27T11:14:00Z</dcterms:created>
  <cp:lastPrinted>2022-02-16T08:38:00Z</cp:lastPrinted>
  <dcterms:modified xsi:type="dcterms:W3CDTF">2023-02-20T03:25:05Z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1F688FDC055B45BE997D23E2B2C0F30A</vt:lpwstr>
  </property>
</Properties>
</file>